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3e5\AC\Temp\"/>
    </mc:Choice>
  </mc:AlternateContent>
  <xr:revisionPtr revIDLastSave="0" documentId="8_{ABC298BA-6DD7-45AE-8F5A-200357C6E00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podklad pro vyúčtování" sheetId="1" r:id="rId1"/>
  </sheets>
  <definedNames>
    <definedName name="_xlnm.Print_Area" localSheetId="0">'podklad pro vyúčtování'!$A$1:$H$60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27" i="1"/>
  <c r="B28" i="1"/>
  <c r="B31" i="1"/>
  <c r="B32" i="1"/>
  <c r="B33" i="1"/>
  <c r="B34" i="1"/>
  <c r="B35" i="1"/>
  <c r="B36" i="1"/>
  <c r="B37" i="1"/>
  <c r="B38" i="1"/>
  <c r="B39" i="1"/>
  <c r="B30" i="1"/>
  <c r="B42" i="1"/>
  <c r="B43" i="1"/>
  <c r="B44" i="1"/>
  <c r="B45" i="1"/>
  <c r="B9" i="1"/>
  <c r="B10" i="1"/>
  <c r="B11" i="1"/>
  <c r="B12" i="1"/>
  <c r="B13" i="1"/>
  <c r="B14" i="1"/>
  <c r="B17" i="1"/>
  <c r="B16" i="1"/>
  <c r="B15" i="1"/>
  <c r="B41" i="1"/>
  <c r="B19" i="1"/>
  <c r="B8" i="1"/>
  <c r="F40" i="1"/>
  <c r="F29" i="1"/>
  <c r="F18" i="1"/>
  <c r="F7" i="1"/>
  <c r="C40" i="1"/>
  <c r="B40" i="1"/>
  <c r="C18" i="1"/>
  <c r="B18" i="1"/>
  <c r="C7" i="1"/>
  <c r="B7" i="1"/>
  <c r="E40" i="1"/>
  <c r="E29" i="1"/>
  <c r="E18" i="1"/>
  <c r="E7" i="1"/>
  <c r="C29" i="1"/>
  <c r="B29" i="1"/>
  <c r="B46" i="1"/>
  <c r="C46" i="1"/>
  <c r="C47" i="1" s="1"/>
  <c r="E46" i="1" l="1"/>
  <c r="F46" i="1"/>
  <c r="F48" i="1" l="1"/>
  <c r="F47" i="1"/>
</calcChain>
</file>

<file path=xl/sharedStrings.xml><?xml version="1.0" encoding="utf-8"?>
<sst xmlns="http://schemas.openxmlformats.org/spreadsheetml/2006/main" count="28" uniqueCount="28">
  <si>
    <r>
      <t xml:space="preserve">Závěrečné vyúčtování projektu číslo </t>
    </r>
    <r>
      <rPr>
        <sz val="10"/>
        <rFont val="Arial"/>
        <family val="2"/>
        <charset val="238"/>
      </rPr>
      <t>.................................................................. (uveďte číslo smlouvy)</t>
    </r>
  </si>
  <si>
    <t xml:space="preserve">    (údaje uvádějte prosím v Kč)</t>
  </si>
  <si>
    <t>K vyúčtování musí být přiloženy očíslované a čitelné kopie dokladů.</t>
  </si>
  <si>
    <t>Náklady</t>
  </si>
  <si>
    <t>Celkem utraceno</t>
  </si>
  <si>
    <t>Další zdroje</t>
  </si>
  <si>
    <t>VIA</t>
  </si>
  <si>
    <t>Utraceno ze spolu- financování</t>
  </si>
  <si>
    <t>Jména dárců</t>
  </si>
  <si>
    <r>
      <t xml:space="preserve">Grant VIA celkem </t>
    </r>
    <r>
      <rPr>
        <i/>
        <sz val="8"/>
        <color indexed="8"/>
        <rFont val="Arial"/>
        <family val="2"/>
        <charset val="238"/>
      </rPr>
      <t>(podle rozpočtu přiloženého ke smlouvě*)</t>
    </r>
  </si>
  <si>
    <t xml:space="preserve">Utraceno z grantu  </t>
  </si>
  <si>
    <t>Čísla příslušných dokladů</t>
  </si>
  <si>
    <r>
      <t>Vyúčtováno</t>
    </r>
    <r>
      <rPr>
        <i/>
        <sz val="10"/>
        <color indexed="8"/>
        <rFont val="Arial"/>
        <family val="2"/>
        <charset val="238"/>
      </rPr>
      <t/>
    </r>
  </si>
  <si>
    <t>I. Osobní náklady</t>
  </si>
  <si>
    <t>II. Materiálové náklady</t>
  </si>
  <si>
    <t>III. Nemateriálové náklady/nákup služeb</t>
  </si>
  <si>
    <t xml:space="preserve">IV. Jiné náklady </t>
  </si>
  <si>
    <t>CELKEM</t>
  </si>
  <si>
    <t>Podíl na celkových nákladech (v %)</t>
  </si>
  <si>
    <t>Utraceno z grantu (v %)</t>
  </si>
  <si>
    <t>* pokud jste v průběhu realizace žádali o změnu v rozpočtu, uveďte do sloupce položky po schválené změně</t>
  </si>
  <si>
    <r>
      <t xml:space="preserve">VYPLŇTE PROSÍM </t>
    </r>
    <r>
      <rPr>
        <b/>
        <sz val="12"/>
        <color indexed="57"/>
        <rFont val="Arial"/>
        <family val="2"/>
        <charset val="238"/>
      </rPr>
      <t>(vyberte z možností tu pro vás aktuální, druhou vymažte):</t>
    </r>
  </si>
  <si>
    <r>
      <t xml:space="preserve">V průběhu realizace projektu </t>
    </r>
    <r>
      <rPr>
        <b/>
        <sz val="10"/>
        <color indexed="8"/>
        <rFont val="Arial"/>
        <family val="2"/>
        <charset val="238"/>
      </rPr>
      <t>došlo/nedošlo</t>
    </r>
    <r>
      <rPr>
        <sz val="10"/>
        <color indexed="8"/>
        <rFont val="Arial"/>
        <family val="2"/>
        <charset val="238"/>
      </rPr>
      <t xml:space="preserve"> ke změně rozpočtu. </t>
    </r>
  </si>
  <si>
    <r>
      <t xml:space="preserve">O změnu </t>
    </r>
    <r>
      <rPr>
        <b/>
        <sz val="10"/>
        <color indexed="8"/>
        <rFont val="Arial"/>
        <family val="2"/>
        <charset val="238"/>
      </rPr>
      <t>bylo/nebylo</t>
    </r>
    <r>
      <rPr>
        <sz val="10"/>
        <color indexed="8"/>
        <rFont val="Arial"/>
        <family val="2"/>
        <charset val="238"/>
      </rPr>
      <t xml:space="preserve"> žádáno písemně. </t>
    </r>
  </si>
  <si>
    <r>
      <t xml:space="preserve">Změna </t>
    </r>
    <r>
      <rPr>
        <b/>
        <sz val="10"/>
        <color indexed="8"/>
        <rFont val="Arial"/>
        <family val="2"/>
        <charset val="238"/>
      </rPr>
      <t>byla/nebyla</t>
    </r>
    <r>
      <rPr>
        <sz val="10"/>
        <color indexed="8"/>
        <rFont val="Arial"/>
        <family val="2"/>
        <charset val="238"/>
      </rPr>
      <t xml:space="preserve"> schválena manažerem programu.</t>
    </r>
  </si>
  <si>
    <t>V ............................. dne ..............................</t>
  </si>
  <si>
    <t>..................................................................</t>
  </si>
  <si>
    <t>Jméno osoby odpovědné za realizaci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</si>
</sst>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2" fillId="2" borderId="1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6" fillId="3" borderId="3" xfId="0" applyFont="1" applyFill="1" applyBorder="1" applyAlignment="1">
      <alignment vertical="center" wrapText="1"/>
    </xf>
    <xf numFmtId="164" fontId="17" fillId="3" borderId="4" xfId="0" applyNumberFormat="1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164" fontId="12" fillId="3" borderId="6" xfId="0" applyNumberFormat="1" applyFont="1" applyFill="1" applyBorder="1" applyAlignment="1">
      <alignment horizontal="center" vertical="center" wrapText="1"/>
    </xf>
    <xf numFmtId="164" fontId="17" fillId="3" borderId="7" xfId="0" applyNumberFormat="1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164" fontId="17" fillId="3" borderId="11" xfId="0" applyNumberFormat="1" applyFont="1" applyFill="1" applyBorder="1" applyAlignment="1">
      <alignment horizontal="center" vertical="center" wrapText="1"/>
    </xf>
    <xf numFmtId="164" fontId="17" fillId="3" borderId="12" xfId="0" applyNumberFormat="1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164" fontId="12" fillId="2" borderId="14" xfId="0" applyNumberFormat="1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2" fillId="2" borderId="17" xfId="0" applyNumberFormat="1" applyFont="1" applyFill="1" applyBorder="1" applyAlignment="1">
      <alignment horizontal="center" vertical="center" wrapText="1"/>
    </xf>
    <xf numFmtId="164" fontId="12" fillId="2" borderId="18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vertical="center" wrapText="1"/>
    </xf>
    <xf numFmtId="0" fontId="16" fillId="3" borderId="13" xfId="0" applyFont="1" applyFill="1" applyBorder="1" applyAlignment="1">
      <alignment vertical="center" wrapText="1"/>
    </xf>
    <xf numFmtId="0" fontId="17" fillId="4" borderId="10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>
      <alignment horizontal="center" vertical="center" wrapText="1"/>
    </xf>
    <xf numFmtId="164" fontId="12" fillId="2" borderId="16" xfId="0" applyNumberFormat="1" applyFont="1" applyFill="1" applyBorder="1" applyAlignment="1">
      <alignment horizontal="center" vertical="center" wrapText="1"/>
    </xf>
    <xf numFmtId="164" fontId="12" fillId="2" borderId="19" xfId="0" applyNumberFormat="1" applyFont="1" applyFill="1" applyBorder="1" applyAlignment="1">
      <alignment horizontal="center" vertical="center" wrapText="1"/>
    </xf>
    <xf numFmtId="164" fontId="17" fillId="3" borderId="20" xfId="0" applyNumberFormat="1" applyFont="1" applyFill="1" applyBorder="1" applyAlignment="1">
      <alignment horizontal="center" vertical="center" wrapText="1"/>
    </xf>
    <xf numFmtId="9" fontId="17" fillId="3" borderId="4" xfId="0" applyNumberFormat="1" applyFont="1" applyFill="1" applyBorder="1" applyAlignment="1">
      <alignment horizontal="center" vertical="center" wrapText="1"/>
    </xf>
    <xf numFmtId="9" fontId="17" fillId="3" borderId="11" xfId="0" applyNumberFormat="1" applyFont="1" applyFill="1" applyBorder="1" applyAlignment="1">
      <alignment horizontal="center" vertical="center" wrapText="1"/>
    </xf>
    <xf numFmtId="9" fontId="17" fillId="3" borderId="13" xfId="0" applyNumberFormat="1" applyFont="1" applyFill="1" applyBorder="1" applyAlignment="1">
      <alignment horizontal="center" vertical="center" wrapText="1"/>
    </xf>
    <xf numFmtId="9" fontId="17" fillId="3" borderId="12" xfId="0" applyNumberFormat="1" applyFont="1" applyFill="1" applyBorder="1" applyAlignment="1">
      <alignment horizontal="center" vertical="center" wrapText="1"/>
    </xf>
    <xf numFmtId="9" fontId="17" fillId="3" borderId="6" xfId="0" applyNumberFormat="1" applyFont="1" applyFill="1" applyBorder="1" applyAlignment="1">
      <alignment horizontal="center" vertical="center" wrapText="1"/>
    </xf>
    <xf numFmtId="9" fontId="17" fillId="3" borderId="17" xfId="0" applyNumberFormat="1" applyFont="1" applyFill="1" applyBorder="1" applyAlignment="1">
      <alignment horizontal="center" vertical="center" wrapText="1"/>
    </xf>
    <xf numFmtId="9" fontId="17" fillId="3" borderId="19" xfId="0" applyNumberFormat="1" applyFont="1" applyFill="1" applyBorder="1" applyAlignment="1">
      <alignment horizontal="center" vertical="center" wrapText="1"/>
    </xf>
    <xf numFmtId="9" fontId="17" fillId="3" borderId="18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vertical="center" wrapText="1"/>
    </xf>
    <xf numFmtId="164" fontId="17" fillId="3" borderId="21" xfId="0" applyNumberFormat="1" applyFont="1" applyFill="1" applyBorder="1" applyAlignment="1">
      <alignment horizontal="center" vertical="center" wrapText="1"/>
    </xf>
    <xf numFmtId="164" fontId="17" fillId="3" borderId="22" xfId="0" applyNumberFormat="1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4" borderId="8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16" fillId="4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24" xfId="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16" fillId="4" borderId="2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95250</xdr:colOff>
      <xdr:row>60</xdr:row>
      <xdr:rowOff>9525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88CDF72F-844A-4FE7-B976-E22F8990BC26}"/>
            </a:ext>
          </a:extLst>
        </xdr:cNvPr>
        <xdr:cNvSpPr txBox="1"/>
      </xdr:nvSpPr>
      <xdr:spPr>
        <a:xfrm>
          <a:off x="7286625" y="581025"/>
          <a:ext cx="4362450" cy="1192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Jak správně vyplnit formulář vyúčtování:</a:t>
          </a:r>
          <a:endParaRPr lang="cs-CZ" sz="90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Vyplňujte prosím jen </a:t>
          </a:r>
          <a:r>
            <a:rPr lang="cs-CZ" sz="1100" b="1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modrá pole</a:t>
          </a:r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;</a:t>
          </a:r>
          <a:r>
            <a:rPr lang="cs-CZ" sz="1100" i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i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nepřidávejte další sloupce a řádky</a:t>
          </a:r>
          <a:r>
            <a:rPr lang="cs-CZ" sz="1100" i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, pokud to není nezbytně nutné - v některých buňkách jsou vzorce, které mohou být úpravami narušeny!</a:t>
          </a:r>
        </a:p>
        <a:p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prvním 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sloupci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uveďte</a:t>
          </a:r>
          <a:r>
            <a:rPr lang="cs-CZ" sz="110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prosím </a:t>
          </a:r>
          <a:r>
            <a:rPr lang="cs-CZ" sz="11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všechny 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nákladové položky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rozpočtu přiloženého ke smlouvě  a to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stejné struktuře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položky aktualizujte podle současné situace;</a:t>
          </a:r>
        </a:p>
        <a:p>
          <a:endParaRPr lang="cs-CZ">
            <a:effectLst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druhý 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sloupec zobrazuje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celkové aktuální náklady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 realizaci projektu, to odpovídá sloupci ze smlouvy, který se týkal celkových nákladů na předkládaný projekt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aktualizovanému podle současné situace - </a:t>
          </a:r>
          <a:r>
            <a:rPr lang="cs-CZ" sz="1100" b="1" cap="all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sloupec prosím nevyplňujte, sčítá se automaticky!</a:t>
          </a:r>
        </a:p>
        <a:p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do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třetího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sloupce uveďte prosím aktuální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výši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spolufinancování</a:t>
          </a:r>
          <a:r>
            <a:rPr lang="cs-CZ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 bylo skutečně utraceno a je vedeno ve vašem účetnictví jako spolufinancování daného projektu)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tzn. ty náklady, které nejsou hrazeny z nadačního příspěvku Nadace VIA  – k těmto položkám nepotřebujeme doložit kopie účtů, pouze musí být vedeny v účetnictví skutečně jako spolufinancování tohoto projektu</a:t>
          </a:r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endParaRPr lang="cs-CZ">
            <a:effectLst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ve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čtvrtém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sloupci prosím uveďte,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jakého zdr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oje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byla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konkrétní položka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hrazena;</a:t>
          </a:r>
          <a:endParaRPr lang="cs-CZ">
            <a:effectLst/>
          </a:endParaRP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poslední  čtyři 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loupce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již týkají</a:t>
          </a:r>
          <a:r>
            <a:rPr lang="cs-CZ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výhradně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položek a nákladů hrazených z nadačního příspěvku:                                                                       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do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pátého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sloupce v tabulce uveďte prosím všechny 	náklady projektu hrazené</a:t>
          </a: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 nadačního příspěvku tak,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jak 	jsou uvedeny v rozpočtu přiloženému ke smlouvě</a:t>
          </a:r>
          <a:r>
            <a:rPr lang="cs-CZ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	pokud máte  schválenou změnu rozpočtu, uveďte údaje 	po změně;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do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šestého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sloupce tabulky prosím uveďte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aktuální  	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finální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čerpání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nadačního příspěvku;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do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sedmého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sloupce tabulky prosím uveďte 	k jednotlivým čerpaným položkám </a:t>
          </a: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příslušné číslo 	dokladu/ů 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(jaké doklady dokládat,</a:t>
          </a:r>
          <a:r>
            <a:rPr lang="cs-CZ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naleznete v textu pod 	tabulkou)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;</a:t>
          </a:r>
        </a:p>
        <a:p>
          <a:pPr lvl="0"/>
          <a:endParaRPr lang="cs-CZ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- 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pakliže jste podávali průběžnou</a:t>
          </a:r>
          <a:r>
            <a:rPr lang="cs-CZ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zprávu, 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</a:t>
          </a:r>
          <a:r>
            <a:rPr lang="cs-CZ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osmého 	</a:t>
          </a:r>
          <a:r>
            <a:rPr lang="cs-CZ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sloupce tabulky</a:t>
          </a:r>
          <a:r>
            <a:rPr lang="cs-CZ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uveďte prosím zda byla položka 	vyúčtována spolu s průběžnou zprávou (P) nebo je 	účtována snyní se závěrečnou zprávou (Z); popřípadě 	uveďte, které doklady byly účtovány s průběžnou a které 	se závěrečnou zprávou. Již dodané kopie dokladů k </a:t>
          </a:r>
        </a:p>
        <a:p>
          <a:pPr lvl="0"/>
          <a:r>
            <a:rPr lang="cs-CZ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	průběžné zprávě znovu dokládat nemusíte.</a:t>
          </a:r>
          <a:endParaRPr lang="cs-CZ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 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Ze správně vyplněného formuláře musí být patrné:</a:t>
          </a:r>
          <a:endParaRPr lang="cs-CZ" sz="900" b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cs-CZ" sz="900" b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9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900" b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jaké jsou celkové aktuální náklady, jak vysoké je </a:t>
          </a:r>
          <a:r>
            <a:rPr lang="cs-CZ" sz="11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konečné</a:t>
          </a:r>
          <a:r>
            <a:rPr lang="cs-CZ" sz="1100" b="1">
              <a:solidFill>
                <a:schemeClr val="accent3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spolufinancování;</a:t>
          </a:r>
          <a:endParaRPr lang="cs-CZ" sz="900" b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cs-CZ" sz="900" b="0">
            <a:solidFill>
              <a:srgbClr val="0070C0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900" b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cs-CZ" sz="900" b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jak </a:t>
          </a:r>
          <a:r>
            <a:rPr lang="cs-CZ" sz="11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byly vyčerpány </a:t>
          </a:r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nadační prostředky v porovnání s celkovým rozpočtem</a:t>
          </a:r>
          <a:r>
            <a:rPr lang="cs-CZ" sz="1100" b="1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b="1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a na kterém dokladu můžeme zkontrolovat toto čerpání.</a:t>
          </a:r>
        </a:p>
        <a:p>
          <a:pPr>
            <a:lnSpc>
              <a:spcPts val="800"/>
            </a:lnSpc>
          </a:pPr>
          <a:endParaRPr lang="cs-CZ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900"/>
            </a:lnSpc>
          </a:pPr>
          <a:endParaRPr lang="cs-CZ" sz="1100"/>
        </a:p>
      </xdr:txBody>
    </xdr:sp>
    <xdr:clientData/>
  </xdr:twoCellAnchor>
  <xdr:twoCellAnchor>
    <xdr:from>
      <xdr:col>0</xdr:col>
      <xdr:colOff>0</xdr:colOff>
      <xdr:row>60</xdr:row>
      <xdr:rowOff>9525</xdr:rowOff>
    </xdr:from>
    <xdr:to>
      <xdr:col>15</xdr:col>
      <xdr:colOff>95249</xdr:colOff>
      <xdr:row>102</xdr:row>
      <xdr:rowOff>19050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81F13A35-4E7F-4F6F-AFFA-2022F6187C2D}"/>
            </a:ext>
          </a:extLst>
        </xdr:cNvPr>
        <xdr:cNvSpPr txBox="1"/>
      </xdr:nvSpPr>
      <xdr:spPr>
        <a:xfrm>
          <a:off x="0" y="12506325"/>
          <a:ext cx="11649074" cy="801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Jaké účetní doklady</a:t>
          </a:r>
          <a:r>
            <a:rPr lang="cs-CZ" sz="11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ke zprávě přiložit</a:t>
          </a:r>
          <a:r>
            <a:rPr lang="cs-CZ" sz="11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● Dokládejte prosím </a:t>
          </a:r>
          <a:r>
            <a:rPr lang="cs-CZ" sz="1100" b="1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neověřené kopie účetních dokladů, které se vztahují k čerpání grantu poskytnutého Nadací VIA</a:t>
          </a:r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● Pokud jste zpracovávali průběžnou zprávu, tak k závěrečné zprávě dokládejte pouze doklady, které nebyly doloženy v průběžné zprávě .</a:t>
          </a:r>
        </a:p>
        <a:p>
          <a:pPr lvl="0"/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● Není nutné  dokládat kopie dokladů, kterými projekt spolufinancujete (musí však být k dispozici pro případ, že by váš projekt byl později kontrolován finanční kontrolou z Nadace VIA).</a:t>
          </a:r>
        </a:p>
        <a:p>
          <a:pPr lvl="0"/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cs-CZ" sz="1100" b="1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Kopie musí být čitelné</a:t>
          </a:r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, jednotlivé doklady se nesmí překrývat. </a:t>
          </a:r>
        </a:p>
        <a:p>
          <a:pPr lvl="0"/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● Všechny </a:t>
          </a:r>
          <a:r>
            <a:rPr lang="cs-CZ" sz="1100" b="1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doklady musí být očíslované, čísla dokladů musí být uvedená v příslušném sloupci v tabulce s vyúčtováním</a:t>
          </a:r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, tak aby celé vyúčtování bylo přehledné.</a:t>
          </a:r>
        </a:p>
        <a:p>
          <a:pPr lvl="0"/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● Pokud do vyúčtování použijete pouze část nákladu, viditelně to prosím</a:t>
          </a:r>
          <a:r>
            <a:rPr lang="cs-CZ" sz="1100" i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cs-CZ" sz="1100" i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na doklad vyznačte.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Osobní náklady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 osobní náklady nespadá jakákoliv fakturace, byť by se jednalo o fakturovanou práci realizátorů projektu – veškerá fakturace spadá do oddílu služeb. Pokud jste s takovýmto účtováním při sestavování rozpočtu počítali, jedná se bohužel o chybu a v takovém případě nás co nejrychleji kontaktujte, abychom se společně pokusili problém vyřešit.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Jednotlivé</a:t>
          </a:r>
          <a:r>
            <a:rPr lang="cs-CZ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náklady prosíme dokládejte následujícím způsobem:</a:t>
          </a:r>
          <a:endParaRPr lang="cs-CZ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Mzdy: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mzdovými listy (výplatní pásky): osobní údaje mohou být začerněny, musí zůstat jméno + období.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Dohody o provedení práce, Dohody o provedení činnosti : 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uzavřenou dohodou;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 případě, že byla dohoda proplácena v hotovosti, tak vyplněným a podepsaným výdajovým dokladem o převzetí peněz;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v případě, že byla dohoda proplácena převodem na účet, tak výpisem z účtu s vyznačením platby.</a:t>
          </a:r>
        </a:p>
        <a:p>
          <a:pPr lvl="0"/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cs-CZ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Dobrovolnická práce – v případě, že jste v rozpočtu projektu uváděli dobrovolnickou práci jako spolufinancování projektu, uveďte prosím v závěrečné zprávě (v textu nebo v samostatné příloze) přehled toho, co bylo odpracováno (činnost, počet hodin, počet brigádníků, případně i jména, pokud se jedná o specifické pozice).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Nákup služeb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Podle typu služby: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faktury - pokud byly proplaceny v hotovosti, tak i vyplněný a podepsaný výdajový doklad; </a:t>
          </a:r>
        </a:p>
        <a:p>
          <a:pPr lvl="0"/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-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případě, že je hradíte převodem, tak výpisu z účtu s vyznačenou platbou;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smlouvy o dílo – opět podle způsobu proplacení také: buď řádně vyplněný a podepsaný výdajový doklad, nebo při převodu na účet výpis z účtu s vyznačenou platbou;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 nájmů – nájemní smlouvu, výpis z účtu s vyznačenou platbou (při platbě fakturou samozřejmě fakturu);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u energií – fakturu, výpis z účtu s vyznačenou platbou;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cestovné:</a:t>
          </a:r>
        </a:p>
        <a:p>
          <a:pPr lvl="0"/>
          <a:r>
            <a:rPr lang="cs-CZ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cestovné v případě, že cestoval zaměstnanec organizace veřejnou nebo hromadnou dopravou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řádně vyplněný a podepsaný cestovní příkaz (obě strany) jízdenky;</a:t>
          </a: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cestovné v případě, že cestoval zaměstnanec organizace služebním autem: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řádně vyplněný a podepsaný cestovní příkaz (obě strany);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cestovné v případě, že cestoval zaměstnanec organizace vlastním autem: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řádně vyplněný a podepsaný cestovní příkaz, kopie velkého technického průkazu;</a:t>
          </a: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cestovné v případě, že cestující nebyl zaměstnanec (veřejná + hromadná doprava)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faktury; v případě, že dokládáte jízdenky, tak doložte uzavřenou písemnou dohodu s osobními údaji                                   </a:t>
          </a: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cestujícího a přehled jízd s informacemi o cestě: kdy, kam, důvod, počet km, kolik proplaceno + podepsaný výdajový doklad na danou částku;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</a:t>
          </a:r>
          <a:r>
            <a:rPr lang="cs-CZ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cestovné v případě, že cestující nebyl zaměstnanec a zajišťoval dopravu vlastním automobilem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– faktury; v případě, že dokládáte nákup pohonných hmot (datum by se mělo shodovat s datem                    </a:t>
          </a: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jízdy), tak doložte uzavřenou písemnou dohodu s osobními údaji cestujícího, SPZ a spotřebu automobilu (kopie velkého technického průkazu) a přehled jízd s informacemi o cestě: kdy, kam, </a:t>
          </a: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důvod, počet km, kolik proplaceno + podepsaný výdajový doklad na danou částku. </a:t>
          </a:r>
        </a:p>
        <a:p>
          <a:pPr lvl="0">
            <a:lnSpc>
              <a:spcPts val="1200"/>
            </a:lnSpc>
          </a:pPr>
          <a:r>
            <a:rPr lang="cs-C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NELZE DODAT POUZE ÚČTY ZA POHONNÉ HMOTY. </a:t>
          </a:r>
        </a:p>
        <a:p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>
            <a:lnSpc>
              <a:spcPts val="1200"/>
            </a:lnSpc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Materiálové náklady</a:t>
          </a: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faktury  - pokud byly proplaceny v hotovosti, tak i vyplněný a podepsaný výdajový doklad;</a:t>
          </a:r>
        </a:p>
        <a:p>
          <a:pPr lvl="0"/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- v případě, že je hradíte převodem, tak výpis z účtu s vyznačenou platbou;</a:t>
          </a:r>
        </a:p>
        <a:p>
          <a:pPr lvl="0">
            <a:lnSpc>
              <a:spcPts val="1200"/>
            </a:lnSpc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pokladní účtenky.</a:t>
          </a:r>
        </a:p>
        <a:p>
          <a:pPr>
            <a:lnSpc>
              <a:spcPts val="1000"/>
            </a:lnSpc>
          </a:pPr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abSelected="1" zoomScaleNormal="100" workbookViewId="0">
      <selection activeCell="H6" sqref="H6"/>
    </sheetView>
  </sheetViews>
  <sheetFormatPr defaultRowHeight="15"/>
  <cols>
    <col min="1" max="1" width="24.28515625" customWidth="1"/>
    <col min="2" max="8" width="12.140625" customWidth="1"/>
  </cols>
  <sheetData>
    <row r="1" spans="1:8">
      <c r="A1" s="53" t="s">
        <v>0</v>
      </c>
    </row>
    <row r="2" spans="1:8">
      <c r="A2" s="1" t="s">
        <v>1</v>
      </c>
    </row>
    <row r="3" spans="1:8" ht="15.75" thickBot="1">
      <c r="A3" s="54" t="s">
        <v>2</v>
      </c>
    </row>
    <row r="4" spans="1:8">
      <c r="A4" s="60" t="s">
        <v>3</v>
      </c>
      <c r="B4" s="63" t="s">
        <v>4</v>
      </c>
      <c r="C4" s="56" t="s">
        <v>5</v>
      </c>
      <c r="D4" s="57"/>
      <c r="E4" s="56" t="s">
        <v>6</v>
      </c>
      <c r="F4" s="66"/>
      <c r="G4" s="66"/>
      <c r="H4" s="67"/>
    </row>
    <row r="5" spans="1:8" ht="15.75" thickBot="1">
      <c r="A5" s="61"/>
      <c r="B5" s="64"/>
      <c r="C5" s="58"/>
      <c r="D5" s="59"/>
      <c r="E5" s="68"/>
      <c r="F5" s="69"/>
      <c r="G5" s="69"/>
      <c r="H5" s="70"/>
    </row>
    <row r="6" spans="1:8" ht="71.25" thickBot="1">
      <c r="A6" s="62"/>
      <c r="B6" s="65"/>
      <c r="C6" s="55" t="s">
        <v>7</v>
      </c>
      <c r="D6" s="34" t="s">
        <v>8</v>
      </c>
      <c r="E6" s="17" t="s">
        <v>9</v>
      </c>
      <c r="F6" s="18" t="s">
        <v>10</v>
      </c>
      <c r="G6" s="18" t="s">
        <v>11</v>
      </c>
      <c r="H6" s="19" t="s">
        <v>12</v>
      </c>
    </row>
    <row r="7" spans="1:8">
      <c r="A7" s="12" t="s">
        <v>13</v>
      </c>
      <c r="B7" s="13">
        <f>SUM(C7+F7)</f>
        <v>0</v>
      </c>
      <c r="C7" s="20">
        <f>SUM(C8:C17)</f>
        <v>0</v>
      </c>
      <c r="D7" s="35"/>
      <c r="E7" s="20">
        <f>SUM(E8:E17)</f>
        <v>0</v>
      </c>
      <c r="F7" s="21">
        <f>SUM(F8:F17)</f>
        <v>0</v>
      </c>
      <c r="G7" s="22"/>
      <c r="H7" s="23"/>
    </row>
    <row r="8" spans="1:8">
      <c r="A8" s="9"/>
      <c r="B8" s="14">
        <f t="shared" ref="B8:B45" si="0">SUM(C8+F8)</f>
        <v>0</v>
      </c>
      <c r="C8" s="24"/>
      <c r="D8" s="36"/>
      <c r="E8" s="24"/>
      <c r="F8" s="25"/>
      <c r="G8" s="26"/>
      <c r="H8" s="27"/>
    </row>
    <row r="9" spans="1:8">
      <c r="A9" s="9"/>
      <c r="B9" s="14">
        <f t="shared" si="0"/>
        <v>0</v>
      </c>
      <c r="C9" s="24"/>
      <c r="D9" s="36"/>
      <c r="E9" s="24"/>
      <c r="F9" s="25"/>
      <c r="G9" s="26"/>
      <c r="H9" s="27"/>
    </row>
    <row r="10" spans="1:8">
      <c r="A10" s="9"/>
      <c r="B10" s="14">
        <f t="shared" si="0"/>
        <v>0</v>
      </c>
      <c r="C10" s="24"/>
      <c r="D10" s="36"/>
      <c r="E10" s="24"/>
      <c r="F10" s="25"/>
      <c r="G10" s="26"/>
      <c r="H10" s="27"/>
    </row>
    <row r="11" spans="1:8">
      <c r="A11" s="9"/>
      <c r="B11" s="14">
        <f t="shared" si="0"/>
        <v>0</v>
      </c>
      <c r="C11" s="24"/>
      <c r="D11" s="36"/>
      <c r="E11" s="24"/>
      <c r="F11" s="25"/>
      <c r="G11" s="26"/>
      <c r="H11" s="27"/>
    </row>
    <row r="12" spans="1:8">
      <c r="A12" s="9"/>
      <c r="B12" s="14">
        <f t="shared" si="0"/>
        <v>0</v>
      </c>
      <c r="C12" s="24"/>
      <c r="D12" s="36"/>
      <c r="E12" s="24"/>
      <c r="F12" s="25"/>
      <c r="G12" s="26"/>
      <c r="H12" s="27"/>
    </row>
    <row r="13" spans="1:8">
      <c r="A13" s="9"/>
      <c r="B13" s="14">
        <f t="shared" si="0"/>
        <v>0</v>
      </c>
      <c r="C13" s="24"/>
      <c r="D13" s="36"/>
      <c r="E13" s="24"/>
      <c r="F13" s="25"/>
      <c r="G13" s="26"/>
      <c r="H13" s="27"/>
    </row>
    <row r="14" spans="1:8">
      <c r="A14" s="9"/>
      <c r="B14" s="14">
        <f t="shared" si="0"/>
        <v>0</v>
      </c>
      <c r="C14" s="24"/>
      <c r="D14" s="36"/>
      <c r="E14" s="24"/>
      <c r="F14" s="25"/>
      <c r="G14" s="26"/>
      <c r="H14" s="27"/>
    </row>
    <row r="15" spans="1:8">
      <c r="A15" s="9"/>
      <c r="B15" s="14">
        <f t="shared" si="0"/>
        <v>0</v>
      </c>
      <c r="C15" s="24"/>
      <c r="D15" s="36"/>
      <c r="E15" s="24"/>
      <c r="F15" s="25"/>
      <c r="G15" s="26"/>
      <c r="H15" s="27"/>
    </row>
    <row r="16" spans="1:8">
      <c r="A16" s="9"/>
      <c r="B16" s="14">
        <f t="shared" si="0"/>
        <v>0</v>
      </c>
      <c r="C16" s="24"/>
      <c r="D16" s="36"/>
      <c r="E16" s="24"/>
      <c r="F16" s="25"/>
      <c r="G16" s="26"/>
      <c r="H16" s="27"/>
    </row>
    <row r="17" spans="1:8" ht="15.75" thickBot="1">
      <c r="A17" s="10"/>
      <c r="B17" s="15">
        <f t="shared" si="0"/>
        <v>0</v>
      </c>
      <c r="C17" s="28"/>
      <c r="D17" s="37"/>
      <c r="E17" s="28"/>
      <c r="F17" s="29"/>
      <c r="G17" s="30"/>
      <c r="H17" s="31"/>
    </row>
    <row r="18" spans="1:8">
      <c r="A18" s="12" t="s">
        <v>14</v>
      </c>
      <c r="B18" s="13">
        <f>SUM(C18+F18)</f>
        <v>0</v>
      </c>
      <c r="C18" s="20">
        <f>SUM(C19:C28)</f>
        <v>0</v>
      </c>
      <c r="D18" s="35"/>
      <c r="E18" s="20">
        <f>SUM(E19:E28)</f>
        <v>0</v>
      </c>
      <c r="F18" s="21">
        <f>SUM(F19:F28)</f>
        <v>0</v>
      </c>
      <c r="G18" s="32"/>
      <c r="H18" s="33"/>
    </row>
    <row r="19" spans="1:8">
      <c r="A19" s="11"/>
      <c r="B19" s="14">
        <f t="shared" si="0"/>
        <v>0</v>
      </c>
      <c r="C19" s="24"/>
      <c r="D19" s="36"/>
      <c r="E19" s="24"/>
      <c r="F19" s="25"/>
      <c r="G19" s="26"/>
      <c r="H19" s="27"/>
    </row>
    <row r="20" spans="1:8">
      <c r="A20" s="11"/>
      <c r="B20" s="14">
        <f t="shared" si="0"/>
        <v>0</v>
      </c>
      <c r="C20" s="24"/>
      <c r="D20" s="36"/>
      <c r="E20" s="24"/>
      <c r="F20" s="25"/>
      <c r="G20" s="26"/>
      <c r="H20" s="27"/>
    </row>
    <row r="21" spans="1:8">
      <c r="A21" s="11"/>
      <c r="B21" s="14">
        <f t="shared" si="0"/>
        <v>0</v>
      </c>
      <c r="C21" s="24"/>
      <c r="D21" s="36"/>
      <c r="E21" s="24"/>
      <c r="F21" s="25"/>
      <c r="G21" s="26"/>
      <c r="H21" s="27"/>
    </row>
    <row r="22" spans="1:8">
      <c r="A22" s="11"/>
      <c r="B22" s="14">
        <f t="shared" si="0"/>
        <v>0</v>
      </c>
      <c r="C22" s="24"/>
      <c r="D22" s="36"/>
      <c r="E22" s="24"/>
      <c r="F22" s="25"/>
      <c r="G22" s="26"/>
      <c r="H22" s="27"/>
    </row>
    <row r="23" spans="1:8">
      <c r="A23" s="11"/>
      <c r="B23" s="14">
        <f t="shared" si="0"/>
        <v>0</v>
      </c>
      <c r="C23" s="24"/>
      <c r="D23" s="36"/>
      <c r="E23" s="24"/>
      <c r="F23" s="25"/>
      <c r="G23" s="26"/>
      <c r="H23" s="27"/>
    </row>
    <row r="24" spans="1:8">
      <c r="A24" s="11"/>
      <c r="B24" s="14">
        <f t="shared" si="0"/>
        <v>0</v>
      </c>
      <c r="C24" s="24"/>
      <c r="D24" s="36"/>
      <c r="E24" s="24"/>
      <c r="F24" s="25"/>
      <c r="G24" s="26"/>
      <c r="H24" s="27"/>
    </row>
    <row r="25" spans="1:8">
      <c r="A25" s="11"/>
      <c r="B25" s="14">
        <f t="shared" si="0"/>
        <v>0</v>
      </c>
      <c r="C25" s="24"/>
      <c r="D25" s="36"/>
      <c r="E25" s="24"/>
      <c r="F25" s="25"/>
      <c r="G25" s="26"/>
      <c r="H25" s="27"/>
    </row>
    <row r="26" spans="1:8">
      <c r="A26" s="11"/>
      <c r="B26" s="14">
        <f t="shared" si="0"/>
        <v>0</v>
      </c>
      <c r="C26" s="24"/>
      <c r="D26" s="36"/>
      <c r="E26" s="24"/>
      <c r="F26" s="25"/>
      <c r="G26" s="26"/>
      <c r="H26" s="27"/>
    </row>
    <row r="27" spans="1:8">
      <c r="A27" s="9"/>
      <c r="B27" s="14">
        <f t="shared" si="0"/>
        <v>0</v>
      </c>
      <c r="C27" s="24"/>
      <c r="D27" s="36"/>
      <c r="E27" s="24"/>
      <c r="F27" s="25"/>
      <c r="G27" s="26"/>
      <c r="H27" s="27"/>
    </row>
    <row r="28" spans="1:8" ht="15.75" thickBot="1">
      <c r="A28" s="10"/>
      <c r="B28" s="14">
        <f t="shared" si="0"/>
        <v>0</v>
      </c>
      <c r="C28" s="28"/>
      <c r="D28" s="37"/>
      <c r="E28" s="28"/>
      <c r="F28" s="29"/>
      <c r="G28" s="30"/>
      <c r="H28" s="31"/>
    </row>
    <row r="29" spans="1:8" ht="25.5">
      <c r="A29" s="12" t="s">
        <v>15</v>
      </c>
      <c r="B29" s="13">
        <f>SUM(C29+F29)</f>
        <v>0</v>
      </c>
      <c r="C29" s="20">
        <f>SUM(C30:C39)</f>
        <v>0</v>
      </c>
      <c r="D29" s="35"/>
      <c r="E29" s="20">
        <f>SUM(E30:E39)</f>
        <v>0</v>
      </c>
      <c r="F29" s="21">
        <f>SUM(F30:F39)</f>
        <v>0</v>
      </c>
      <c r="G29" s="22"/>
      <c r="H29" s="23"/>
    </row>
    <row r="30" spans="1:8">
      <c r="A30" s="9"/>
      <c r="B30" s="14">
        <f t="shared" si="0"/>
        <v>0</v>
      </c>
      <c r="C30" s="24"/>
      <c r="D30" s="36"/>
      <c r="E30" s="24"/>
      <c r="F30" s="25"/>
      <c r="G30" s="26"/>
      <c r="H30" s="27"/>
    </row>
    <row r="31" spans="1:8">
      <c r="A31" s="9"/>
      <c r="B31" s="14">
        <f t="shared" si="0"/>
        <v>0</v>
      </c>
      <c r="C31" s="24"/>
      <c r="D31" s="36"/>
      <c r="E31" s="24"/>
      <c r="F31" s="25"/>
      <c r="G31" s="26"/>
      <c r="H31" s="27"/>
    </row>
    <row r="32" spans="1:8">
      <c r="A32" s="9"/>
      <c r="B32" s="14">
        <f t="shared" si="0"/>
        <v>0</v>
      </c>
      <c r="C32" s="24"/>
      <c r="D32" s="36"/>
      <c r="E32" s="24"/>
      <c r="F32" s="25"/>
      <c r="G32" s="26"/>
      <c r="H32" s="27"/>
    </row>
    <row r="33" spans="1:8">
      <c r="A33" s="9"/>
      <c r="B33" s="14">
        <f t="shared" si="0"/>
        <v>0</v>
      </c>
      <c r="C33" s="24"/>
      <c r="D33" s="36"/>
      <c r="E33" s="24"/>
      <c r="F33" s="25"/>
      <c r="G33" s="26"/>
      <c r="H33" s="27"/>
    </row>
    <row r="34" spans="1:8">
      <c r="A34" s="9"/>
      <c r="B34" s="14">
        <f t="shared" si="0"/>
        <v>0</v>
      </c>
      <c r="C34" s="24"/>
      <c r="D34" s="36"/>
      <c r="E34" s="24"/>
      <c r="F34" s="25"/>
      <c r="G34" s="26"/>
      <c r="H34" s="27"/>
    </row>
    <row r="35" spans="1:8">
      <c r="A35" s="9"/>
      <c r="B35" s="14">
        <f t="shared" si="0"/>
        <v>0</v>
      </c>
      <c r="C35" s="24"/>
      <c r="D35" s="36"/>
      <c r="E35" s="24"/>
      <c r="F35" s="25"/>
      <c r="G35" s="26"/>
      <c r="H35" s="27"/>
    </row>
    <row r="36" spans="1:8">
      <c r="A36" s="9"/>
      <c r="B36" s="14">
        <f t="shared" si="0"/>
        <v>0</v>
      </c>
      <c r="C36" s="24"/>
      <c r="D36" s="36"/>
      <c r="E36" s="24"/>
      <c r="F36" s="25"/>
      <c r="G36" s="26"/>
      <c r="H36" s="27"/>
    </row>
    <row r="37" spans="1:8">
      <c r="A37" s="9"/>
      <c r="B37" s="14">
        <f t="shared" si="0"/>
        <v>0</v>
      </c>
      <c r="C37" s="24"/>
      <c r="D37" s="36"/>
      <c r="E37" s="24"/>
      <c r="F37" s="25"/>
      <c r="G37" s="26"/>
      <c r="H37" s="27"/>
    </row>
    <row r="38" spans="1:8">
      <c r="A38" s="9"/>
      <c r="B38" s="14">
        <f t="shared" si="0"/>
        <v>0</v>
      </c>
      <c r="C38" s="24"/>
      <c r="D38" s="36"/>
      <c r="E38" s="24"/>
      <c r="F38" s="25"/>
      <c r="G38" s="26"/>
      <c r="H38" s="27"/>
    </row>
    <row r="39" spans="1:8" ht="15.75" thickBot="1">
      <c r="A39" s="10"/>
      <c r="B39" s="14">
        <f t="shared" si="0"/>
        <v>0</v>
      </c>
      <c r="C39" s="28"/>
      <c r="D39" s="37"/>
      <c r="E39" s="28"/>
      <c r="F39" s="29"/>
      <c r="G39" s="30"/>
      <c r="H39" s="31"/>
    </row>
    <row r="40" spans="1:8">
      <c r="A40" s="12" t="s">
        <v>16</v>
      </c>
      <c r="B40" s="13">
        <f>SUM(C40+F40)</f>
        <v>0</v>
      </c>
      <c r="C40" s="20">
        <f>SUM(C41:C45)</f>
        <v>0</v>
      </c>
      <c r="D40" s="35"/>
      <c r="E40" s="20">
        <f>SUM(E41:E45)</f>
        <v>0</v>
      </c>
      <c r="F40" s="21">
        <f>SUM(F41:F45)</f>
        <v>0</v>
      </c>
      <c r="G40" s="22"/>
      <c r="H40" s="23"/>
    </row>
    <row r="41" spans="1:8">
      <c r="A41" s="9"/>
      <c r="B41" s="14">
        <f t="shared" si="0"/>
        <v>0</v>
      </c>
      <c r="C41" s="24"/>
      <c r="D41" s="36"/>
      <c r="E41" s="24"/>
      <c r="F41" s="25"/>
      <c r="G41" s="26"/>
      <c r="H41" s="27"/>
    </row>
    <row r="42" spans="1:8">
      <c r="A42" s="9"/>
      <c r="B42" s="14">
        <f t="shared" si="0"/>
        <v>0</v>
      </c>
      <c r="C42" s="24"/>
      <c r="D42" s="36"/>
      <c r="E42" s="24"/>
      <c r="F42" s="25"/>
      <c r="G42" s="26"/>
      <c r="H42" s="27"/>
    </row>
    <row r="43" spans="1:8">
      <c r="A43" s="9"/>
      <c r="B43" s="14">
        <f t="shared" si="0"/>
        <v>0</v>
      </c>
      <c r="C43" s="24"/>
      <c r="D43" s="36"/>
      <c r="E43" s="24"/>
      <c r="F43" s="25"/>
      <c r="G43" s="26"/>
      <c r="H43" s="27"/>
    </row>
    <row r="44" spans="1:8">
      <c r="A44" s="9"/>
      <c r="B44" s="14">
        <f t="shared" si="0"/>
        <v>0</v>
      </c>
      <c r="C44" s="24"/>
      <c r="D44" s="36"/>
      <c r="E44" s="24"/>
      <c r="F44" s="25"/>
      <c r="G44" s="26"/>
      <c r="H44" s="27"/>
    </row>
    <row r="45" spans="1:8" ht="15.75" thickBot="1">
      <c r="A45" s="10"/>
      <c r="B45" s="14">
        <f t="shared" si="0"/>
        <v>0</v>
      </c>
      <c r="C45" s="28"/>
      <c r="D45" s="37"/>
      <c r="E45" s="28"/>
      <c r="F45" s="29"/>
      <c r="G45" s="30"/>
      <c r="H45" s="31"/>
    </row>
    <row r="46" spans="1:8" ht="15.75" thickBot="1">
      <c r="A46" s="48" t="s">
        <v>17</v>
      </c>
      <c r="B46" s="16">
        <f>SUM(B40+B29+B18+B7)</f>
        <v>0</v>
      </c>
      <c r="C46" s="49">
        <f>SUM(C40+C29+C18+C7)</f>
        <v>0</v>
      </c>
      <c r="D46" s="38"/>
      <c r="E46" s="49">
        <f>SUM(E40+E29+E18+E7)</f>
        <v>0</v>
      </c>
      <c r="F46" s="50">
        <f>SUM(F40+F29+F18+F7)</f>
        <v>0</v>
      </c>
      <c r="G46" s="51"/>
      <c r="H46" s="52"/>
    </row>
    <row r="47" spans="1:8" ht="25.5">
      <c r="A47" s="12" t="s">
        <v>18</v>
      </c>
      <c r="B47" s="39">
        <v>1</v>
      </c>
      <c r="C47" s="40" t="e">
        <f>C46/B46</f>
        <v>#DIV/0!</v>
      </c>
      <c r="D47" s="41"/>
      <c r="E47" s="40"/>
      <c r="F47" s="42" t="e">
        <f>F46/B46</f>
        <v>#DIV/0!</v>
      </c>
      <c r="G47" s="42"/>
      <c r="H47" s="41"/>
    </row>
    <row r="48" spans="1:8" ht="15.75" thickBot="1">
      <c r="A48" s="47" t="s">
        <v>19</v>
      </c>
      <c r="B48" s="43"/>
      <c r="C48" s="44"/>
      <c r="D48" s="45"/>
      <c r="E48" s="44"/>
      <c r="F48" s="46" t="e">
        <f>F46/E46</f>
        <v>#DIV/0!</v>
      </c>
      <c r="G48" s="46"/>
      <c r="H48" s="45"/>
    </row>
    <row r="49" spans="1:8">
      <c r="A49" s="7" t="s">
        <v>20</v>
      </c>
      <c r="B49" s="8"/>
      <c r="C49" s="8"/>
      <c r="D49" s="8"/>
      <c r="E49" s="8"/>
      <c r="F49" s="8"/>
      <c r="G49" s="8"/>
      <c r="H49" s="8"/>
    </row>
    <row r="50" spans="1:8">
      <c r="A50" s="7"/>
      <c r="B50" s="8"/>
      <c r="C50" s="8"/>
      <c r="D50" s="8"/>
      <c r="E50" s="8"/>
      <c r="F50" s="8"/>
      <c r="G50" s="8"/>
      <c r="H50" s="8"/>
    </row>
    <row r="51" spans="1:8" ht="15.75">
      <c r="A51" s="2" t="s">
        <v>21</v>
      </c>
    </row>
    <row r="52" spans="1:8">
      <c r="A52" s="3"/>
    </row>
    <row r="53" spans="1:8">
      <c r="A53" s="6" t="s">
        <v>22</v>
      </c>
      <c r="B53" s="5"/>
      <c r="C53" s="5"/>
      <c r="D53" s="5"/>
      <c r="E53" s="5"/>
    </row>
    <row r="54" spans="1:8">
      <c r="A54" s="6" t="s">
        <v>23</v>
      </c>
      <c r="B54" s="5"/>
      <c r="C54" s="5"/>
      <c r="D54" s="5"/>
      <c r="E54" s="5"/>
    </row>
    <row r="55" spans="1:8">
      <c r="A55" s="6" t="s">
        <v>24</v>
      </c>
      <c r="B55" s="5"/>
      <c r="C55" s="5"/>
      <c r="D55" s="5"/>
      <c r="E55" s="5"/>
    </row>
    <row r="56" spans="1:8">
      <c r="A56" s="4"/>
    </row>
    <row r="57" spans="1:8">
      <c r="A57" s="4" t="s">
        <v>25</v>
      </c>
    </row>
    <row r="58" spans="1:8">
      <c r="A58" s="4"/>
    </row>
    <row r="59" spans="1:8">
      <c r="A59" s="4"/>
      <c r="B59" s="4"/>
      <c r="C59" s="4"/>
      <c r="D59" s="4"/>
      <c r="E59" s="4" t="s">
        <v>26</v>
      </c>
    </row>
    <row r="60" spans="1:8">
      <c r="A60" s="4"/>
      <c r="E60" s="4" t="s">
        <v>27</v>
      </c>
    </row>
  </sheetData>
  <mergeCells count="4">
    <mergeCell ref="C4:D5"/>
    <mergeCell ref="A4:A6"/>
    <mergeCell ref="B4:B6"/>
    <mergeCell ref="E4:H5"/>
  </mergeCells>
  <pageMargins left="0.70866141732283472" right="0.70866141732283472" top="0.78740157480314965" bottom="0.78740157480314965" header="0.31496062992125984" footer="0.31496062992125984"/>
  <pageSetup paperSize="9" scale="79" fitToHeight="2" orientation="portrait" r:id="rId1"/>
  <rowBreaks count="1" manualBreakCount="1">
    <brk id="48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13" ma:contentTypeDescription="Vytvoří nový dokument" ma:contentTypeScope="" ma:versionID="09613c268a8713000c01510fee7a551a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6b6b73f089483445d0aaf3a044683163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3801C0-E219-4BAB-B529-0945A848B99E}"/>
</file>

<file path=customXml/itemProps2.xml><?xml version="1.0" encoding="utf-8"?>
<ds:datastoreItem xmlns:ds="http://schemas.openxmlformats.org/officeDocument/2006/customXml" ds:itemID="{FC47425E-A20F-4E08-BBB2-5041B5459F6F}"/>
</file>

<file path=customXml/itemProps3.xml><?xml version="1.0" encoding="utf-8"?>
<ds:datastoreItem xmlns:ds="http://schemas.openxmlformats.org/officeDocument/2006/customXml" ds:itemID="{C9D6BED3-776C-4511-A124-FDA008E259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VIA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Renáta Vondráková</dc:creator>
  <cp:keywords/>
  <dc:description/>
  <cp:lastModifiedBy>X</cp:lastModifiedBy>
  <cp:revision/>
  <dcterms:created xsi:type="dcterms:W3CDTF">2010-10-21T12:50:22Z</dcterms:created>
  <dcterms:modified xsi:type="dcterms:W3CDTF">2021-09-02T08:33:46Z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Kristina Papoušková</vt:lpwstr>
  </property>
  <property fmtid="{D5CDD505-2E9C-101B-9397-08002B2CF9AE}" pid="3" name="Order">
    <vt:lpwstr>1948100.00000000</vt:lpwstr>
  </property>
  <property fmtid="{D5CDD505-2E9C-101B-9397-08002B2CF9AE}" pid="4" name="display_urn:schemas-microsoft-com:office:office#Author">
    <vt:lpwstr>Kristina Papoušková</vt:lpwstr>
  </property>
</Properties>
</file>