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lara.duskova\Downloads\"/>
    </mc:Choice>
  </mc:AlternateContent>
  <xr:revisionPtr revIDLastSave="0" documentId="13_ncr:1_{454642F1-3BB4-4F28-836F-4C1309CB02C8}" xr6:coauthVersionLast="36" xr6:coauthVersionMax="47" xr10:uidLastSave="{00000000-0000-0000-0000-000000000000}"/>
  <bookViews>
    <workbookView xWindow="0" yWindow="0" windowWidth="16800" windowHeight="7450" xr2:uid="{00000000-000D-0000-FFFF-FFFF00000000}"/>
  </bookViews>
  <sheets>
    <sheet name="podklad pro vyúčtování" sheetId="1" r:id="rId1"/>
  </sheets>
  <definedNames>
    <definedName name="_xlnm.Print_Area" localSheetId="0">'podklad pro vyúčtování'!$A$1:$H$50</definedName>
  </definedNames>
  <calcPr calcId="191028"/>
</workbook>
</file>

<file path=xl/calcChain.xml><?xml version="1.0" encoding="utf-8"?>
<calcChain xmlns="http://schemas.openxmlformats.org/spreadsheetml/2006/main">
  <c r="F19" i="1" l="1"/>
  <c r="D19" i="1"/>
  <c r="F30" i="1"/>
  <c r="D30" i="1"/>
  <c r="C30" i="1"/>
  <c r="C19" i="1"/>
  <c r="C8" i="1"/>
  <c r="F8" i="1"/>
  <c r="D8" i="1"/>
  <c r="D41" i="1" l="1"/>
  <c r="F41" i="1"/>
  <c r="C41" i="1"/>
  <c r="G30" i="1"/>
  <c r="G19" i="1"/>
  <c r="G8" i="1"/>
  <c r="G41" i="1" l="1"/>
</calcChain>
</file>

<file path=xl/sharedStrings.xml><?xml version="1.0" encoding="utf-8"?>
<sst xmlns="http://schemas.openxmlformats.org/spreadsheetml/2006/main" count="21" uniqueCount="21">
  <si>
    <t>Závěrečná zpráva projektu Místo, kde žijeme: vyúčtování projektu</t>
  </si>
  <si>
    <t>Číslo projektu:</t>
  </si>
  <si>
    <t>Jméno žadatele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</si>
  <si>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</si>
  <si>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</t>
    </r>
    <r>
      <rPr>
        <sz val="8"/>
        <color indexed="8"/>
        <rFont val="Verdana"/>
        <family val="2"/>
        <charset val="238"/>
      </rPr>
      <t>)</t>
    </r>
  </si>
  <si>
    <r>
      <t>Schválený rozpočet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grantu</t>
    </r>
    <r>
      <rPr>
        <b/>
        <sz val="8"/>
        <rFont val="Verdana"/>
        <family val="2"/>
        <charset val="238"/>
      </rPr>
      <t xml:space="preserve"> (dle smlouvy)</t>
    </r>
  </si>
  <si>
    <r>
      <t xml:space="preserve">Schválená změna rozpočtu grantu </t>
    </r>
    <r>
      <rPr>
        <sz val="9"/>
        <rFont val="Verdana"/>
        <family val="2"/>
        <charset val="238"/>
      </rPr>
      <t>(vyplňovat, jen pokud máte schválenou změnu rozpočtu)</t>
    </r>
  </si>
  <si>
    <r>
      <t xml:space="preserve">Spolufinancování </t>
    </r>
    <r>
      <rPr>
        <sz val="10"/>
        <rFont val="Verdana"/>
        <family val="2"/>
        <charset val="238"/>
      </rPr>
      <t>(nedokládá se)</t>
    </r>
  </si>
  <si>
    <t>Čerpání grantu Nadace Via</t>
  </si>
  <si>
    <t xml:space="preserve">Čísla příslušných dokladů </t>
  </si>
  <si>
    <t>I. Materiálové náklady</t>
  </si>
  <si>
    <t xml:space="preserve">II. Nemateriálové náklady / nákup služeb </t>
  </si>
  <si>
    <r>
      <t xml:space="preserve">III. Osobní náklady/ III. JINÉ NÁKLADY - </t>
    </r>
    <r>
      <rPr>
        <sz val="10"/>
        <color theme="1"/>
        <rFont val="Verdana"/>
        <family val="2"/>
        <charset val="238"/>
      </rPr>
      <t>viz vysvětlení v pravém sloupci</t>
    </r>
  </si>
  <si>
    <t>CELKEM</t>
  </si>
  <si>
    <t>Vysvětlete změny v rozpočtu (mimo už schválené změny):</t>
  </si>
  <si>
    <r>
      <t xml:space="preserve">VYPLŇTE PROSÍM </t>
    </r>
    <r>
      <rPr>
        <sz val="1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</si>
  <si>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0"/>
        <color indexed="8"/>
        <rFont val="Verdana"/>
        <family val="2"/>
        <charset val="238"/>
      </rPr>
      <t xml:space="preserve">došlo </t>
    </r>
    <r>
      <rPr>
        <sz val="10"/>
        <color indexed="8"/>
        <rFont val="Verdana"/>
        <family val="2"/>
        <charset val="238"/>
      </rPr>
      <t>x</t>
    </r>
    <r>
      <rPr>
        <b/>
        <sz val="10"/>
        <color indexed="8"/>
        <rFont val="Verdana"/>
        <family val="2"/>
        <charset val="238"/>
      </rPr>
      <t xml:space="preserve"> nedošlo</t>
    </r>
    <r>
      <rPr>
        <sz val="10"/>
        <color indexed="8"/>
        <rFont val="Verdana"/>
        <family val="2"/>
        <charset val="238"/>
      </rPr>
      <t xml:space="preserve"> ke změně rozpočtu. </t>
    </r>
  </si>
  <si>
    <r>
      <t xml:space="preserve">Změna </t>
    </r>
    <r>
      <rPr>
        <b/>
        <sz val="10"/>
        <color indexed="8"/>
        <rFont val="Verdana"/>
        <family val="2"/>
        <charset val="238"/>
      </rPr>
      <t xml:space="preserve">byla </t>
    </r>
    <r>
      <rPr>
        <sz val="10"/>
        <color indexed="8"/>
        <rFont val="Verdana"/>
        <family val="2"/>
        <charset val="238"/>
      </rPr>
      <t xml:space="preserve">x </t>
    </r>
    <r>
      <rPr>
        <b/>
        <sz val="10"/>
        <color indexed="8"/>
        <rFont val="Verdana"/>
        <family val="2"/>
        <charset val="238"/>
      </rPr>
      <t>nebyla</t>
    </r>
    <r>
      <rPr>
        <sz val="10"/>
        <color indexed="8"/>
        <rFont val="Verdana"/>
        <family val="2"/>
        <charset val="238"/>
      </rPr>
      <t xml:space="preserve"> schválena manažerem programu.</t>
    </r>
  </si>
  <si>
    <t>V ............................. dne ..............</t>
  </si>
  <si>
    <t>..................................................................
Jméno osoby odpovědné za realizaci projektu</t>
  </si>
  <si>
    <r>
      <rPr>
        <b/>
        <sz val="8"/>
        <color theme="1"/>
        <rFont val="Verdana"/>
        <family val="2"/>
        <charset val="238"/>
      </rPr>
      <t>U všech typů grantů</t>
    </r>
    <r>
      <rPr>
        <sz val="8"/>
        <color theme="1"/>
        <rFont val="Verdana"/>
        <family val="2"/>
        <charset val="238"/>
      </rPr>
      <t xml:space="preserve"> je nutné mít všechny </t>
    </r>
    <r>
      <rPr>
        <b/>
        <sz val="8"/>
        <color theme="1"/>
        <rFont val="Verdana"/>
        <family val="2"/>
        <charset val="238"/>
      </rPr>
      <t>doklady archivovány po dobu minimálně 5 let</t>
    </r>
    <r>
      <rPr>
        <sz val="8"/>
        <color theme="1"/>
        <rFont val="Verdana"/>
        <family val="2"/>
        <charset val="238"/>
      </rPr>
      <t xml:space="preserve"> od ukončení projektu. Z dokladů musí být patrné, na co byly prostředky využity. Faktury musí být vystaveny na jméno žadatele.
</t>
    </r>
    <r>
      <rPr>
        <b/>
        <sz val="8"/>
        <color theme="1"/>
        <rFont val="Verdana"/>
        <family val="2"/>
        <charset val="238"/>
      </rPr>
      <t>U grantů nad 20 000 Kč</t>
    </r>
    <r>
      <rPr>
        <sz val="8"/>
        <color theme="1"/>
        <rFont val="Verdana"/>
        <family val="2"/>
        <charset val="238"/>
      </rPr>
      <t xml:space="preserve"> musí být navíc očíslované a čitelné elektronické scany dokladů přiloženy k závěrečné zprávě, pokud hrazená částka přesahuje 3 000 Kč.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</si>
</sst>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7.5"/>
      <color theme="1"/>
      <name val="Verdana"/>
      <family val="2"/>
      <charset val="238"/>
    </font>
    <font>
      <sz val="9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/>
    <xf numFmtId="0" fontId="10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2" fillId="0" borderId="0" xfId="0" applyFont="1" applyAlignment="1">
      <alignment horizontal="left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vertical="center" wrapText="1"/>
      <protection locked="0"/>
    </xf>
    <xf numFmtId="0" fontId="10" fillId="4" borderId="22" xfId="0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 applyProtection="1">
      <alignment vertical="center" wrapText="1"/>
      <protection locked="0"/>
    </xf>
    <xf numFmtId="0" fontId="10" fillId="4" borderId="23" xfId="0" applyFont="1" applyFill="1" applyBorder="1" applyAlignment="1" applyProtection="1">
      <alignment vertical="center" wrapText="1"/>
      <protection locked="0"/>
    </xf>
    <xf numFmtId="0" fontId="14" fillId="3" borderId="13" xfId="0" applyFont="1" applyFill="1" applyBorder="1" applyAlignment="1">
      <alignment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3" xfId="0" applyNumberFormat="1" applyFont="1" applyFill="1" applyBorder="1" applyAlignment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164" fontId="10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left" vertical="center" wrapText="1"/>
    </xf>
    <xf numFmtId="0" fontId="9" fillId="7" borderId="30" xfId="0" applyFont="1" applyFill="1" applyBorder="1" applyAlignment="1">
      <alignment horizontal="left" vertical="center" wrapText="1"/>
    </xf>
    <xf numFmtId="0" fontId="9" fillId="7" borderId="31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32" xfId="0" applyFont="1" applyFill="1" applyBorder="1" applyAlignment="1">
      <alignment horizontal="left" vertical="center" wrapText="1"/>
    </xf>
    <xf numFmtId="0" fontId="9" fillId="7" borderId="33" xfId="0" applyFont="1" applyFill="1" applyBorder="1" applyAlignment="1">
      <alignment horizontal="left" vertical="center" wrapText="1"/>
    </xf>
    <xf numFmtId="0" fontId="9" fillId="7" borderId="34" xfId="0" applyFont="1" applyFill="1" applyBorder="1" applyAlignment="1">
      <alignment horizontal="left" vertical="center" wrapText="1"/>
    </xf>
    <xf numFmtId="0" fontId="9" fillId="7" borderId="3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9525</xdr:rowOff>
    </xdr:from>
    <xdr:to>
      <xdr:col>16</xdr:col>
      <xdr:colOff>238124</xdr:colOff>
      <xdr:row>88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B626B6F-14B3-443D-8136-6F50A0E1E879}"/>
            </a:ext>
          </a:extLst>
        </xdr:cNvPr>
        <xdr:cNvSpPr txBox="1"/>
      </xdr:nvSpPr>
      <xdr:spPr>
        <a:xfrm>
          <a:off x="0" y="12458700"/>
          <a:ext cx="12087224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účetní doklady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ke zprávě přiložit</a:t>
          </a:r>
          <a:endParaRPr lang="cs-CZ" sz="10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Dokládejte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neověřené kopie účetních dokladů, které se vztahují k čerpání grantu poskytnutého Nadací Via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Kopie musí být čitelné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jednotlivé doklady se nesmí překrývat. </a:t>
          </a:r>
        </a:p>
        <a:p>
          <a:pPr lvl="0">
            <a:lnSpc>
              <a:spcPts val="1100"/>
            </a:lnSpc>
          </a:pP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Všechny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doklady musí být očíslované, čísla dokladů musí být uvedená v příslušném sloupci v tabulce s vyúčtováním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tak aby celé vyúčtování bylo přehledné.</a:t>
          </a:r>
        </a:p>
        <a:p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● Nelze proplatit alkohol.</a:t>
          </a:r>
        </a:p>
        <a:p>
          <a:endParaRPr lang="cs-CZ" sz="1000">
            <a:effectLst/>
          </a:endParaRPr>
        </a:p>
        <a:p>
          <a:pPr>
            <a:lnSpc>
              <a:spcPts val="11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 osobní náklady nespadá jakákoliv fakturace, byť by se jednalo o fakturovanou práci realizátorů projektu. Faktury spadají do oddílu služeb. 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náklady prosíme dokládejte následujícím způsobem:</a:t>
          </a:r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Mzdy: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mzdovými listy (výplatní pásky): osobní údaje mohou být začerněny, musí zůstat jméno + období. Nezapomeňte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přiložit doklad o odvedenní povinných odvodů státu.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100"/>
            </a:lnSpc>
          </a:pP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Dohody o provedení práce, Dohody o provedení činnosti: 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uzavřenou dohodu;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v hotovosti, tak vyplněným a podepsaným výdajovým dokladem o převzetí peněz;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 případě, že byla dohoda proplácena převodem na účet, tak výpisem z účtu s vyznačením platby.</a:t>
          </a:r>
        </a:p>
        <a:p>
          <a:pPr lvl="0">
            <a:lnSpc>
              <a:spcPts val="1100"/>
            </a:lnSpc>
          </a:pP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Dobrovolnická práce: 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10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Nákup služeb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Podle typu služby: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pokud byly proplaceny v hotovosti, tak i vyplněný a podepsaný výdajový doklad; </a:t>
          </a:r>
        </a:p>
        <a:p>
          <a:pPr lvl="0">
            <a:lnSpc>
              <a:spcPts val="1000"/>
            </a:lnSpc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-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výpisu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smlouvy o dílo</a:t>
          </a:r>
          <a:r>
            <a:rPr lang="cs-CZ" sz="100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– opět podle způsobu proplacení buď řádně vyplněný a podepsaný výdajový doklad, nebo při převodu na účet výpis z účtu s vyznačenou platbou;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nájmy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nájemní smlouvu, výpis z účtu s vyznačenou platbou (při platbě fakturou samozřejmě fakturu);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energie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– fakturu, výpis z účtu s vyznačenou platbou;</a:t>
          </a:r>
        </a:p>
        <a:p>
          <a:pPr lvl="0">
            <a:lnSpc>
              <a:spcPts val="11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</a:t>
          </a:r>
        </a:p>
        <a:p>
          <a:pPr lvl="0">
            <a:lnSpc>
              <a:spcPts val="1000"/>
            </a:lnSpc>
          </a:pP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 případě, že cestoval zaměstnanec organizace veřejnou nebo hromadnou dopravou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řádně vyplněný a podepsaný cestovní příkaz (obě strany) jízdenky;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služebním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 (obě strany);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cestoval zaměstnanec organizace vlastním autem</a:t>
          </a:r>
          <a:r>
            <a:rPr lang="cs-CZ" sz="100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řádně vyplněný a podepsaný cestovní příkaz, kopie velkého technického průkazu;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(veřejná + hromadná doprava)</a:t>
          </a:r>
          <a:r>
            <a:rPr lang="cs-CZ" sz="100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faktury; v případě, že dokládáte jízdenky, tak doložte uzavřenou písemnou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dohodu s osobními údaji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cestujícího a přehled jízd s informacemi o cestě: kdy, kam, důvod, počet km, kolik proplaceno + podepsaný výdajový doklad na danou částku;</a:t>
          </a: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 v případě, že cestující nebyl zaměstnanec a zajišťoval dopravu vlastním automobilem: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faktury; v případě, že dokládáte nákup pohonných hmot (datum by se mělo shodovat s datem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jízdy), tak doložte uzavřenou písemnou dohodu s osobními údaji cestujícího, SPZ a spotřebu automobilu (kopie velkého technického průkazu)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přehled jízd s informacemi o cestě: kdy, kam,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důvod, počet km, kolik proplaceno + podepsaný výdajový doklad na danou částku. </a:t>
          </a:r>
        </a:p>
        <a:p>
          <a:pPr lvl="0">
            <a:lnSpc>
              <a:spcPts val="900"/>
            </a:lnSpc>
          </a:pPr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9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NELZE DODAT POUZE ÚČTY ZA POHONNÉ HMOTY!</a:t>
          </a:r>
        </a:p>
        <a:p>
          <a:pPr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</a:p>
        <a:p>
          <a:pPr>
            <a:lnSpc>
              <a:spcPts val="800"/>
            </a:lnSpc>
          </a:pP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>
            <a:lnSpc>
              <a:spcPts val="10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faktury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 pokud byly proplaceny v hotovosti, tak i vyplněný a podepsaný výdajový doklad;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 případě, že je hradíte převodem, tak výpis z účtu s vyznačenou platbou;</a:t>
          </a:r>
        </a:p>
        <a:p>
          <a:pPr lvl="0">
            <a:lnSpc>
              <a:spcPts val="900"/>
            </a:lnSpc>
          </a:pP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u="sng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pokladní účtenky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600"/>
            </a:lnSpc>
          </a:pPr>
          <a:endParaRPr lang="cs-CZ" sz="10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17</xdr:col>
      <xdr:colOff>222250</xdr:colOff>
      <xdr:row>44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7EE7234-01D5-479A-88B7-5630DE6F1700}"/>
            </a:ext>
          </a:extLst>
        </xdr:cNvPr>
        <xdr:cNvSpPr txBox="1"/>
      </xdr:nvSpPr>
      <xdr:spPr>
        <a:xfrm>
          <a:off x="10160000" y="1885950"/>
          <a:ext cx="4699000" cy="906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vyúčtování</a:t>
          </a:r>
          <a:endParaRPr lang="cs-CZ" sz="100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hodnoty.</a:t>
          </a:r>
        </a:p>
        <a:p>
          <a:endParaRPr lang="cs-CZ" sz="8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postupovat dle těchto kroků:</a:t>
          </a: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Vyplňte řádky 2-4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Ve sloupci C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 rozpočet grantu </a:t>
          </a:r>
          <a:r>
            <a:rPr lang="cs-CZ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okopírujte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schválený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rozpočet (pouze grantu, ne spolufinancování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), který je </a:t>
          </a:r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přiložený ke smlouvě.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D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jen v případě, že vám v průběhu projektu byla schválena změna rozpočtu. Pokud vám byla změna rozpočtu schválena, tak změněný rozpočet zkopírujte do sloupce D. Znamená to pravděpodobně i úpravu sloupce A  - Položky rozpočtu. Pokud vám díky změně rozpočtu vznikly další položky rozpočtu, tak je vložte do dalšího řádku pod položky ve schváleném rozpočtu na začátku projektu.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000">
            <a:effectLst/>
          </a:endParaRP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Vyplňte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G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dle skutečného čerpání. Vyplňujte jen částky bez měny. Sloupce se samy sčítají. 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Sloupec F 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spolufinancování vyplňte, jen pokud se vám podařilo získat další prostředky nad rámec grantu Nadace Via. Spolufinancování se nevyúčtovává. Slouží jen pro naši informaci.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Ve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sloupci H</a:t>
          </a:r>
          <a:r>
            <a:rPr lang="cs-CZ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napište čísla dokladů týkající se dané položky rozpočtu. Uvádíte jen čísla dokladů u čerpání grantu Nadace Via. U grantů nad 20 000 Kč musí být navíc očíslované a čitelné elektronické scany dokladů přiloženy k závěrečné zprávě, pokud hrazená částka přesahuje 3 000 Kč. Skeny dokladů s uvedenými čísly musí být řádně označeny a nahrány do vaší složky závěrečné zprávy.</a:t>
          </a:r>
        </a:p>
        <a:p>
          <a:endParaRPr lang="cs-CZ" sz="10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7.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Řádek 41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sloupec G = celkové výdaje grantu - musí se shodovat 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schválena:-)</a:t>
          </a:r>
          <a:b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cs-CZ" sz="10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8. Řádek 30: </a:t>
          </a:r>
          <a:r>
            <a:rPr lang="cs-CZ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Jiné náklady (žadatelem je neformální skupina): </a:t>
          </a:r>
          <a:r>
            <a:rPr lang="cs-CZ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se jednat o náklady spojené s koordinací projektu. Tyto náklady nepodléhají vyúčtování. Možné jen pro neformální skupiny.</a:t>
          </a:r>
        </a:p>
        <a:p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/>
          <a:endParaRPr lang="cs-CZ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lvl="0" algn="ctr"/>
          <a:r>
            <a:rPr lang="cs-CZ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	 </a:t>
          </a:r>
          <a:endParaRPr lang="cs-CZ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Ze správně vyplněného formuláře musí být patrné:</a:t>
          </a:r>
        </a:p>
        <a:p>
          <a:pPr>
            <a:lnSpc>
              <a:spcPts val="1000"/>
            </a:lnSpc>
          </a:pPr>
          <a:endParaRPr lang="cs-CZ" sz="100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</a:t>
          </a:r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jaké jsou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celkové náklady</a:t>
          </a:r>
        </a:p>
        <a:p>
          <a:r>
            <a:rPr lang="cs-CZ" sz="10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byly vyčerpány nadační prostředky v porovnání s celkovým rozpočtem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 na kterém dokladu můžeme zkontrolovat toto čerpání</a:t>
          </a:r>
          <a:r>
            <a:rPr lang="cs-CZ" sz="1000" i="1">
              <a:solidFill>
                <a:schemeClr val="accen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245"/>
  <sheetViews>
    <sheetView showGridLines="0" tabSelected="1" topLeftCell="A7" zoomScaleNormal="100" workbookViewId="0">
      <selection activeCell="J2" sqref="J2:Q4"/>
    </sheetView>
  </sheetViews>
  <sheetFormatPr defaultRowHeight="14.5" x14ac:dyDescent="0.35"/>
  <cols>
    <col min="1" max="1" width="46" customWidth="1"/>
    <col min="2" max="2" width="2.453125" customWidth="1"/>
    <col min="3" max="3" width="16.453125" customWidth="1"/>
    <col min="4" max="4" width="15.26953125" customWidth="1"/>
    <col min="5" max="5" width="2.7265625" customWidth="1"/>
    <col min="6" max="8" width="16.453125" customWidth="1"/>
    <col min="9" max="9" width="3.1796875" customWidth="1"/>
    <col min="17" max="17" width="3" customWidth="1"/>
  </cols>
  <sheetData>
    <row r="1" spans="1:17" s="1" customFormat="1" ht="42.75" customHeight="1" x14ac:dyDescent="0.25">
      <c r="A1" s="71" t="s">
        <v>0</v>
      </c>
      <c r="B1" s="71"/>
      <c r="C1" s="71"/>
      <c r="D1" s="71"/>
      <c r="E1" s="71"/>
      <c r="F1" s="72"/>
      <c r="G1" s="72"/>
      <c r="H1" s="72"/>
      <c r="I1" s="72"/>
      <c r="J1" s="72"/>
      <c r="K1" s="72"/>
    </row>
    <row r="2" spans="1:17" s="1" customFormat="1" ht="20.25" customHeight="1" x14ac:dyDescent="0.25">
      <c r="A2" s="68"/>
      <c r="C2" s="11"/>
      <c r="D2" s="11" t="s">
        <v>1</v>
      </c>
      <c r="E2" s="11"/>
      <c r="F2" s="70"/>
      <c r="G2" s="70"/>
      <c r="J2" s="83" t="s">
        <v>20</v>
      </c>
      <c r="K2" s="84"/>
      <c r="L2" s="84"/>
      <c r="M2" s="84"/>
      <c r="N2" s="84"/>
      <c r="O2" s="84"/>
      <c r="P2" s="84"/>
      <c r="Q2" s="85"/>
    </row>
    <row r="3" spans="1:17" s="1" customFormat="1" ht="21.75" customHeight="1" x14ac:dyDescent="0.25">
      <c r="C3" s="11"/>
      <c r="D3" s="11" t="s">
        <v>2</v>
      </c>
      <c r="E3" s="11"/>
      <c r="F3" s="70"/>
      <c r="G3" s="70"/>
      <c r="J3" s="86"/>
      <c r="K3" s="87"/>
      <c r="L3" s="87"/>
      <c r="M3" s="87"/>
      <c r="N3" s="87"/>
      <c r="O3" s="87"/>
      <c r="P3" s="87"/>
      <c r="Q3" s="88"/>
    </row>
    <row r="4" spans="1:17" s="1" customFormat="1" ht="21.75" customHeight="1" x14ac:dyDescent="0.25">
      <c r="C4" s="11"/>
      <c r="D4" s="11" t="s">
        <v>3</v>
      </c>
      <c r="E4" s="11"/>
      <c r="F4" s="70"/>
      <c r="G4" s="70"/>
      <c r="J4" s="89"/>
      <c r="K4" s="90"/>
      <c r="L4" s="90"/>
      <c r="M4" s="90"/>
      <c r="N4" s="90"/>
      <c r="O4" s="90"/>
      <c r="P4" s="90"/>
      <c r="Q4" s="91"/>
    </row>
    <row r="5" spans="1:17" s="1" customFormat="1" ht="5.25" customHeight="1" x14ac:dyDescent="0.25">
      <c r="A5" s="8"/>
      <c r="B5" s="33"/>
      <c r="C5" s="8"/>
      <c r="D5" s="8"/>
      <c r="E5" s="33"/>
      <c r="F5" s="8"/>
      <c r="G5" s="8"/>
      <c r="H5" s="9"/>
      <c r="I5" s="29"/>
    </row>
    <row r="6" spans="1:17" s="1" customFormat="1" ht="15" customHeight="1" x14ac:dyDescent="0.25">
      <c r="A6" s="77" t="s">
        <v>4</v>
      </c>
      <c r="B6" s="34"/>
      <c r="C6" s="75" t="s">
        <v>5</v>
      </c>
      <c r="D6" s="73" t="s">
        <v>6</v>
      </c>
      <c r="E6" s="51"/>
      <c r="F6" s="75" t="s">
        <v>7</v>
      </c>
      <c r="G6" s="79" t="s">
        <v>8</v>
      </c>
      <c r="H6" s="81" t="s">
        <v>9</v>
      </c>
      <c r="I6" s="31"/>
    </row>
    <row r="7" spans="1:17" s="1" customFormat="1" ht="87.65" customHeight="1" thickBot="1" x14ac:dyDescent="0.3">
      <c r="A7" s="78"/>
      <c r="B7" s="35"/>
      <c r="C7" s="76"/>
      <c r="D7" s="74"/>
      <c r="E7" s="52"/>
      <c r="F7" s="76"/>
      <c r="G7" s="80"/>
      <c r="H7" s="82"/>
      <c r="I7" s="31"/>
    </row>
    <row r="8" spans="1:17" s="1" customFormat="1" ht="14.25" customHeight="1" thickBot="1" x14ac:dyDescent="0.3">
      <c r="A8" s="64" t="s">
        <v>10</v>
      </c>
      <c r="B8" s="36"/>
      <c r="C8" s="49">
        <f>SUM(C9:C18)</f>
        <v>0</v>
      </c>
      <c r="D8" s="56">
        <f>SUM(D9:D18)</f>
        <v>0</v>
      </c>
      <c r="E8" s="53"/>
      <c r="F8" s="49">
        <f>SUM(F9:F18)</f>
        <v>0</v>
      </c>
      <c r="G8" s="10">
        <f>SUM(G9:G18)</f>
        <v>0</v>
      </c>
      <c r="H8" s="18"/>
      <c r="I8" s="31"/>
    </row>
    <row r="9" spans="1:17" s="1" customFormat="1" ht="14.25" customHeight="1" x14ac:dyDescent="0.25">
      <c r="A9" s="41"/>
      <c r="B9" s="37"/>
      <c r="C9" s="67"/>
      <c r="D9" s="57"/>
      <c r="E9" s="54"/>
      <c r="F9" s="61"/>
      <c r="G9" s="15"/>
      <c r="H9" s="19"/>
      <c r="I9" s="31"/>
    </row>
    <row r="10" spans="1:17" s="1" customFormat="1" ht="14.25" customHeight="1" x14ac:dyDescent="0.25">
      <c r="A10" s="41"/>
      <c r="B10" s="37"/>
      <c r="C10" s="67"/>
      <c r="D10" s="58"/>
      <c r="E10" s="54"/>
      <c r="F10" s="62"/>
      <c r="G10" s="15"/>
      <c r="H10" s="19"/>
      <c r="I10" s="31"/>
    </row>
    <row r="11" spans="1:17" s="1" customFormat="1" ht="14.25" customHeight="1" x14ac:dyDescent="0.25">
      <c r="A11" s="42"/>
      <c r="B11" s="37"/>
      <c r="C11" s="67"/>
      <c r="D11" s="58"/>
      <c r="E11" s="54"/>
      <c r="F11" s="62"/>
      <c r="G11" s="16"/>
      <c r="H11" s="20"/>
      <c r="I11" s="31"/>
    </row>
    <row r="12" spans="1:17" s="1" customFormat="1" ht="14.25" customHeight="1" x14ac:dyDescent="0.25">
      <c r="A12" s="42"/>
      <c r="B12" s="37"/>
      <c r="C12" s="67"/>
      <c r="D12" s="58"/>
      <c r="E12" s="54"/>
      <c r="F12" s="62"/>
      <c r="G12" s="16"/>
      <c r="H12" s="20"/>
      <c r="I12" s="31"/>
    </row>
    <row r="13" spans="1:17" s="1" customFormat="1" ht="14.25" customHeight="1" x14ac:dyDescent="0.25">
      <c r="A13" s="42"/>
      <c r="B13" s="37"/>
      <c r="C13" s="67"/>
      <c r="D13" s="58"/>
      <c r="E13" s="54"/>
      <c r="F13" s="62"/>
      <c r="G13" s="16"/>
      <c r="H13" s="20"/>
      <c r="I13" s="31"/>
    </row>
    <row r="14" spans="1:17" s="1" customFormat="1" ht="14.25" customHeight="1" x14ac:dyDescent="0.25">
      <c r="A14" s="42"/>
      <c r="B14" s="37"/>
      <c r="C14" s="67"/>
      <c r="D14" s="58"/>
      <c r="E14" s="54"/>
      <c r="F14" s="62"/>
      <c r="G14" s="16"/>
      <c r="H14" s="20"/>
      <c r="I14" s="31"/>
    </row>
    <row r="15" spans="1:17" s="1" customFormat="1" ht="14.25" customHeight="1" x14ac:dyDescent="0.25">
      <c r="A15" s="42"/>
      <c r="B15" s="37"/>
      <c r="C15" s="67"/>
      <c r="D15" s="58"/>
      <c r="E15" s="54"/>
      <c r="F15" s="62"/>
      <c r="G15" s="16"/>
      <c r="H15" s="20"/>
      <c r="I15" s="31"/>
    </row>
    <row r="16" spans="1:17" s="1" customFormat="1" ht="14.25" customHeight="1" x14ac:dyDescent="0.25">
      <c r="A16" s="42"/>
      <c r="B16" s="37"/>
      <c r="C16" s="67"/>
      <c r="D16" s="58"/>
      <c r="E16" s="54"/>
      <c r="F16" s="62"/>
      <c r="G16" s="16"/>
      <c r="H16" s="20"/>
      <c r="I16" s="31"/>
    </row>
    <row r="17" spans="1:9" s="1" customFormat="1" ht="14.25" customHeight="1" x14ac:dyDescent="0.25">
      <c r="A17" s="42"/>
      <c r="B17" s="37"/>
      <c r="C17" s="67"/>
      <c r="D17" s="58"/>
      <c r="E17" s="54"/>
      <c r="F17" s="62"/>
      <c r="G17" s="16"/>
      <c r="H17" s="20"/>
      <c r="I17" s="31"/>
    </row>
    <row r="18" spans="1:9" s="1" customFormat="1" ht="14.25" customHeight="1" thickBot="1" x14ac:dyDescent="0.3">
      <c r="A18" s="43"/>
      <c r="B18" s="37"/>
      <c r="C18" s="67"/>
      <c r="D18" s="59"/>
      <c r="E18" s="54"/>
      <c r="F18" s="63"/>
      <c r="G18" s="17"/>
      <c r="H18" s="21"/>
      <c r="I18" s="31"/>
    </row>
    <row r="19" spans="1:9" s="1" customFormat="1" ht="14.25" customHeight="1" thickBot="1" x14ac:dyDescent="0.3">
      <c r="A19" s="65" t="s">
        <v>11</v>
      </c>
      <c r="B19" s="38"/>
      <c r="C19" s="49">
        <f>SUM(C20:C29)</f>
        <v>0</v>
      </c>
      <c r="D19" s="56">
        <f>SUM(D20:D29)</f>
        <v>0</v>
      </c>
      <c r="E19" s="53"/>
      <c r="F19" s="49">
        <f>SUM(F20:F29)</f>
        <v>0</v>
      </c>
      <c r="G19" s="10">
        <f>SUM(G20:G29)</f>
        <v>0</v>
      </c>
      <c r="H19" s="18"/>
      <c r="I19" s="30"/>
    </row>
    <row r="20" spans="1:9" s="1" customFormat="1" ht="14.25" customHeight="1" x14ac:dyDescent="0.25">
      <c r="A20" s="44"/>
      <c r="B20" s="39"/>
      <c r="C20" s="67"/>
      <c r="D20" s="57"/>
      <c r="E20" s="54"/>
      <c r="F20" s="61"/>
      <c r="G20" s="15"/>
      <c r="H20" s="22"/>
      <c r="I20" s="32"/>
    </row>
    <row r="21" spans="1:9" s="1" customFormat="1" ht="14.25" customHeight="1" x14ac:dyDescent="0.25">
      <c r="A21" s="45"/>
      <c r="B21" s="39"/>
      <c r="C21" s="67"/>
      <c r="D21" s="58"/>
      <c r="E21" s="54"/>
      <c r="F21" s="62"/>
      <c r="G21" s="16"/>
      <c r="H21" s="23"/>
      <c r="I21" s="32"/>
    </row>
    <row r="22" spans="1:9" s="1" customFormat="1" ht="14.25" customHeight="1" x14ac:dyDescent="0.25">
      <c r="A22" s="45"/>
      <c r="B22" s="39"/>
      <c r="C22" s="67"/>
      <c r="D22" s="58"/>
      <c r="E22" s="54"/>
      <c r="F22" s="62"/>
      <c r="G22" s="16"/>
      <c r="H22" s="23"/>
      <c r="I22" s="32"/>
    </row>
    <row r="23" spans="1:9" s="1" customFormat="1" ht="14.25" customHeight="1" x14ac:dyDescent="0.25">
      <c r="A23" s="45"/>
      <c r="B23" s="39"/>
      <c r="C23" s="67"/>
      <c r="D23" s="58"/>
      <c r="E23" s="54"/>
      <c r="F23" s="62"/>
      <c r="G23" s="16"/>
      <c r="H23" s="23"/>
      <c r="I23" s="32"/>
    </row>
    <row r="24" spans="1:9" s="1" customFormat="1" ht="14.25" customHeight="1" x14ac:dyDescent="0.25">
      <c r="A24" s="45"/>
      <c r="B24" s="39"/>
      <c r="C24" s="67"/>
      <c r="D24" s="58"/>
      <c r="E24" s="54"/>
      <c r="F24" s="62"/>
      <c r="G24" s="16"/>
      <c r="H24" s="23"/>
      <c r="I24" s="32"/>
    </row>
    <row r="25" spans="1:9" s="1" customFormat="1" ht="14.25" customHeight="1" x14ac:dyDescent="0.25">
      <c r="A25" s="45"/>
      <c r="B25" s="39"/>
      <c r="C25" s="67"/>
      <c r="D25" s="58"/>
      <c r="E25" s="54"/>
      <c r="F25" s="62"/>
      <c r="G25" s="16"/>
      <c r="H25" s="23"/>
      <c r="I25" s="32"/>
    </row>
    <row r="26" spans="1:9" s="1" customFormat="1" ht="14.25" customHeight="1" x14ac:dyDescent="0.25">
      <c r="A26" s="45"/>
      <c r="B26" s="39"/>
      <c r="C26" s="67"/>
      <c r="D26" s="58"/>
      <c r="E26" s="54"/>
      <c r="F26" s="62"/>
      <c r="G26" s="16"/>
      <c r="H26" s="23"/>
      <c r="I26" s="32"/>
    </row>
    <row r="27" spans="1:9" s="1" customFormat="1" ht="14.25" customHeight="1" x14ac:dyDescent="0.25">
      <c r="A27" s="45"/>
      <c r="B27" s="39"/>
      <c r="C27" s="67"/>
      <c r="D27" s="58"/>
      <c r="E27" s="54"/>
      <c r="F27" s="62"/>
      <c r="G27" s="16"/>
      <c r="H27" s="23"/>
      <c r="I27" s="32"/>
    </row>
    <row r="28" spans="1:9" s="1" customFormat="1" ht="14.25" customHeight="1" x14ac:dyDescent="0.25">
      <c r="A28" s="45"/>
      <c r="B28" s="39"/>
      <c r="C28" s="67"/>
      <c r="D28" s="58"/>
      <c r="E28" s="54"/>
      <c r="F28" s="62"/>
      <c r="G28" s="16"/>
      <c r="H28" s="23"/>
      <c r="I28" s="32"/>
    </row>
    <row r="29" spans="1:9" s="1" customFormat="1" ht="14.25" customHeight="1" thickBot="1" x14ac:dyDescent="0.3">
      <c r="A29" s="46"/>
      <c r="B29" s="39"/>
      <c r="C29" s="67"/>
      <c r="D29" s="59"/>
      <c r="E29" s="54"/>
      <c r="F29" s="63"/>
      <c r="G29" s="17"/>
      <c r="H29" s="24"/>
      <c r="I29" s="32"/>
    </row>
    <row r="30" spans="1:9" s="1" customFormat="1" ht="37" customHeight="1" thickBot="1" x14ac:dyDescent="0.3">
      <c r="A30" s="64" t="s">
        <v>12</v>
      </c>
      <c r="B30" s="38"/>
      <c r="C30" s="49">
        <f>SUM(C31:C40)</f>
        <v>0</v>
      </c>
      <c r="D30" s="56">
        <f>D31+D32+D33+D34+D35+D36+D37+D38+D39+D40</f>
        <v>0</v>
      </c>
      <c r="E30" s="53"/>
      <c r="F30" s="49">
        <f>F31+F32+F33+F34+F35+F36+F37+F38+F39+F40</f>
        <v>0</v>
      </c>
      <c r="G30" s="10">
        <f>SUM(G31:G40)</f>
        <v>0</v>
      </c>
      <c r="H30" s="18"/>
      <c r="I30" s="30"/>
    </row>
    <row r="31" spans="1:9" s="1" customFormat="1" ht="14.25" customHeight="1" x14ac:dyDescent="0.25">
      <c r="A31" s="44"/>
      <c r="B31" s="39"/>
      <c r="C31" s="67"/>
      <c r="D31" s="58"/>
      <c r="E31" s="53"/>
      <c r="F31" s="62"/>
      <c r="G31" s="15"/>
      <c r="H31" s="25"/>
      <c r="I31" s="32"/>
    </row>
    <row r="32" spans="1:9" s="1" customFormat="1" ht="14.25" customHeight="1" x14ac:dyDescent="0.25">
      <c r="A32" s="45"/>
      <c r="B32" s="39"/>
      <c r="C32" s="67"/>
      <c r="D32" s="57"/>
      <c r="E32" s="54"/>
      <c r="F32" s="61"/>
      <c r="G32" s="16"/>
      <c r="H32" s="23"/>
      <c r="I32" s="32"/>
    </row>
    <row r="33" spans="1:9" s="1" customFormat="1" ht="14.25" customHeight="1" x14ac:dyDescent="0.25">
      <c r="A33" s="45"/>
      <c r="B33" s="39"/>
      <c r="C33" s="67"/>
      <c r="D33" s="58"/>
      <c r="E33" s="54"/>
      <c r="F33" s="62"/>
      <c r="G33" s="16"/>
      <c r="H33" s="23"/>
      <c r="I33" s="32"/>
    </row>
    <row r="34" spans="1:9" s="1" customFormat="1" ht="14.25" customHeight="1" x14ac:dyDescent="0.25">
      <c r="A34" s="45"/>
      <c r="B34" s="39"/>
      <c r="C34" s="67"/>
      <c r="D34" s="58"/>
      <c r="E34" s="54"/>
      <c r="F34" s="62"/>
      <c r="G34" s="16"/>
      <c r="H34" s="23"/>
      <c r="I34" s="32"/>
    </row>
    <row r="35" spans="1:9" s="1" customFormat="1" ht="14.25" customHeight="1" x14ac:dyDescent="0.25">
      <c r="A35" s="45"/>
      <c r="B35" s="39"/>
      <c r="C35" s="67"/>
      <c r="D35" s="58"/>
      <c r="E35" s="54"/>
      <c r="F35" s="62"/>
      <c r="G35" s="16"/>
      <c r="H35" s="23"/>
      <c r="I35" s="32"/>
    </row>
    <row r="36" spans="1:9" s="1" customFormat="1" ht="14.25" customHeight="1" x14ac:dyDescent="0.25">
      <c r="A36" s="45"/>
      <c r="B36" s="39"/>
      <c r="C36" s="67"/>
      <c r="D36" s="58"/>
      <c r="E36" s="54"/>
      <c r="F36" s="62"/>
      <c r="G36" s="16"/>
      <c r="H36" s="23"/>
      <c r="I36" s="32"/>
    </row>
    <row r="37" spans="1:9" s="1" customFormat="1" ht="14.25" customHeight="1" x14ac:dyDescent="0.25">
      <c r="A37" s="45"/>
      <c r="B37" s="39"/>
      <c r="C37" s="67"/>
      <c r="D37" s="58"/>
      <c r="E37" s="54"/>
      <c r="F37" s="62"/>
      <c r="G37" s="16"/>
      <c r="H37" s="23"/>
      <c r="I37" s="32"/>
    </row>
    <row r="38" spans="1:9" s="1" customFormat="1" ht="14.25" customHeight="1" x14ac:dyDescent="0.25">
      <c r="A38" s="45"/>
      <c r="B38" s="39"/>
      <c r="C38" s="67"/>
      <c r="D38" s="58"/>
      <c r="E38" s="54"/>
      <c r="F38" s="62"/>
      <c r="G38" s="16"/>
      <c r="H38" s="23"/>
      <c r="I38" s="32"/>
    </row>
    <row r="39" spans="1:9" s="1" customFormat="1" ht="14.25" customHeight="1" x14ac:dyDescent="0.25">
      <c r="A39" s="45"/>
      <c r="B39" s="39"/>
      <c r="C39" s="67"/>
      <c r="D39" s="58"/>
      <c r="E39" s="54"/>
      <c r="F39" s="62"/>
      <c r="G39" s="16"/>
      <c r="H39" s="23"/>
      <c r="I39" s="32"/>
    </row>
    <row r="40" spans="1:9" s="1" customFormat="1" ht="14.25" customHeight="1" thickBot="1" x14ac:dyDescent="0.3">
      <c r="A40" s="47"/>
      <c r="B40" s="39"/>
      <c r="C40" s="67"/>
      <c r="D40" s="58"/>
      <c r="E40" s="54"/>
      <c r="F40" s="62"/>
      <c r="G40" s="17"/>
      <c r="H40" s="23"/>
      <c r="I40" s="32"/>
    </row>
    <row r="41" spans="1:9" s="1" customFormat="1" ht="24" customHeight="1" thickBot="1" x14ac:dyDescent="0.3">
      <c r="A41" s="48" t="s">
        <v>13</v>
      </c>
      <c r="B41" s="40"/>
      <c r="C41" s="50">
        <f>SUM(C30+C19+C8)</f>
        <v>0</v>
      </c>
      <c r="D41" s="60">
        <f>SUM(D30+D19+D8)</f>
        <v>0</v>
      </c>
      <c r="E41" s="55"/>
      <c r="F41" s="50">
        <f>SUM(F30+F19+F8)</f>
        <v>0</v>
      </c>
      <c r="G41" s="13">
        <f>SUM(G30+G19+G8)</f>
        <v>0</v>
      </c>
      <c r="H41" s="26"/>
      <c r="I41" s="26"/>
    </row>
    <row r="42" spans="1:9" s="1" customFormat="1" ht="19.5" customHeight="1" x14ac:dyDescent="0.3">
      <c r="A42" s="6"/>
      <c r="B42" s="6"/>
      <c r="C42" s="6"/>
      <c r="D42" s="6"/>
      <c r="E42" s="6"/>
      <c r="F42" s="6"/>
      <c r="G42" s="14"/>
      <c r="H42" s="26"/>
      <c r="I42" s="26"/>
    </row>
    <row r="43" spans="1:9" s="1" customFormat="1" ht="19.5" customHeight="1" x14ac:dyDescent="0.3">
      <c r="A43" s="28" t="s">
        <v>14</v>
      </c>
      <c r="B43" s="28"/>
      <c r="C43" s="6"/>
      <c r="D43" s="6"/>
      <c r="E43" s="6"/>
      <c r="F43" s="6"/>
      <c r="G43" s="14"/>
      <c r="H43" s="26"/>
      <c r="I43" s="26"/>
    </row>
    <row r="44" spans="1:9" s="1" customFormat="1" ht="19.5" customHeight="1" x14ac:dyDescent="0.3">
      <c r="A44" s="6"/>
      <c r="B44" s="6"/>
      <c r="C44" s="6"/>
      <c r="D44" s="6"/>
      <c r="E44" s="6"/>
      <c r="F44" s="6"/>
      <c r="G44" s="14"/>
      <c r="H44" s="26"/>
      <c r="I44" s="26"/>
    </row>
    <row r="45" spans="1:9" s="1" customFormat="1" ht="41.25" customHeight="1" x14ac:dyDescent="0.3">
      <c r="A45" s="6" t="s">
        <v>15</v>
      </c>
      <c r="B45" s="6"/>
      <c r="C45" s="6"/>
      <c r="D45" s="6"/>
      <c r="E45" s="6"/>
      <c r="F45" s="6"/>
      <c r="G45" s="7"/>
      <c r="H45" s="7"/>
      <c r="I45" s="7"/>
    </row>
    <row r="46" spans="1:9" s="1" customFormat="1" ht="14" x14ac:dyDescent="0.3">
      <c r="A46" s="27" t="s">
        <v>16</v>
      </c>
      <c r="B46" s="27"/>
      <c r="C46" s="27"/>
      <c r="D46" s="27"/>
      <c r="E46" s="27"/>
      <c r="F46" s="3"/>
      <c r="G46" s="4"/>
    </row>
    <row r="47" spans="1:9" s="1" customFormat="1" ht="14" x14ac:dyDescent="0.3">
      <c r="A47" s="27" t="s">
        <v>17</v>
      </c>
      <c r="B47" s="27"/>
      <c r="C47" s="27"/>
      <c r="D47" s="27"/>
      <c r="E47" s="27"/>
      <c r="F47" s="3"/>
      <c r="G47" s="4"/>
    </row>
    <row r="48" spans="1:9" s="1" customFormat="1" ht="36" hidden="1" customHeight="1" x14ac:dyDescent="0.25">
      <c r="A48" s="2"/>
      <c r="B48" s="2"/>
      <c r="C48" s="2"/>
      <c r="D48" s="2"/>
      <c r="E48" s="2"/>
      <c r="F48" s="2"/>
    </row>
    <row r="49" spans="1:9" s="1" customFormat="1" ht="28.5" hidden="1" customHeight="1" x14ac:dyDescent="0.25">
      <c r="A49" s="12" t="s">
        <v>18</v>
      </c>
      <c r="B49" s="12"/>
      <c r="C49" s="12"/>
      <c r="D49" s="12"/>
      <c r="E49" s="12"/>
      <c r="F49" s="69" t="s">
        <v>19</v>
      </c>
      <c r="G49" s="69"/>
      <c r="H49" s="69"/>
      <c r="I49" s="66"/>
    </row>
    <row r="50" spans="1:9" s="1" customFormat="1" ht="13.5" x14ac:dyDescent="0.25">
      <c r="A50" s="5"/>
      <c r="B50" s="5"/>
      <c r="C50" s="5"/>
      <c r="D50" s="5"/>
      <c r="E50" s="5"/>
      <c r="F50" s="5"/>
    </row>
    <row r="51" spans="1:9" s="1" customFormat="1" ht="13.5" x14ac:dyDescent="0.25"/>
    <row r="52" spans="1:9" s="1" customFormat="1" ht="13.5" x14ac:dyDescent="0.25"/>
    <row r="53" spans="1:9" s="1" customFormat="1" ht="13.5" x14ac:dyDescent="0.25"/>
    <row r="54" spans="1:9" s="1" customFormat="1" ht="13.5" x14ac:dyDescent="0.25"/>
    <row r="55" spans="1:9" s="1" customFormat="1" ht="13.5" x14ac:dyDescent="0.25"/>
    <row r="56" spans="1:9" s="1" customFormat="1" ht="13.5" x14ac:dyDescent="0.25"/>
    <row r="57" spans="1:9" s="1" customFormat="1" ht="13.5" x14ac:dyDescent="0.25"/>
    <row r="58" spans="1:9" s="1" customFormat="1" ht="13.5" x14ac:dyDescent="0.25"/>
    <row r="59" spans="1:9" s="1" customFormat="1" ht="13.5" x14ac:dyDescent="0.25"/>
    <row r="60" spans="1:9" s="1" customFormat="1" ht="13.5" x14ac:dyDescent="0.25"/>
    <row r="61" spans="1:9" s="1" customFormat="1" ht="13.5" x14ac:dyDescent="0.25"/>
    <row r="62" spans="1:9" s="1" customFormat="1" ht="13.5" x14ac:dyDescent="0.25"/>
    <row r="63" spans="1:9" s="1" customFormat="1" ht="13.5" x14ac:dyDescent="0.25"/>
    <row r="64" spans="1:9" s="1" customFormat="1" ht="13.5" x14ac:dyDescent="0.25"/>
    <row r="65" s="1" customFormat="1" ht="13.5" x14ac:dyDescent="0.25"/>
    <row r="66" s="1" customFormat="1" ht="13.5" x14ac:dyDescent="0.25"/>
    <row r="67" s="1" customFormat="1" ht="13.5" x14ac:dyDescent="0.25"/>
    <row r="68" s="1" customFormat="1" ht="13.5" x14ac:dyDescent="0.25"/>
    <row r="69" s="1" customFormat="1" ht="13.5" x14ac:dyDescent="0.25"/>
    <row r="70" s="1" customFormat="1" ht="13.5" x14ac:dyDescent="0.25"/>
    <row r="71" s="1" customFormat="1" ht="13.5" x14ac:dyDescent="0.25"/>
    <row r="72" s="1" customFormat="1" ht="13.5" x14ac:dyDescent="0.25"/>
    <row r="73" s="1" customFormat="1" ht="13.5" x14ac:dyDescent="0.25"/>
    <row r="74" s="1" customFormat="1" ht="13.5" x14ac:dyDescent="0.25"/>
    <row r="75" s="1" customFormat="1" ht="13.5" x14ac:dyDescent="0.25"/>
    <row r="76" s="1" customFormat="1" ht="13.5" x14ac:dyDescent="0.25"/>
    <row r="77" s="1" customFormat="1" ht="13.5" x14ac:dyDescent="0.25"/>
    <row r="78" s="1" customFormat="1" ht="13.5" x14ac:dyDescent="0.25"/>
    <row r="79" s="1" customFormat="1" ht="13.5" x14ac:dyDescent="0.25"/>
    <row r="80" s="1" customFormat="1" ht="13.5" x14ac:dyDescent="0.25"/>
    <row r="81" s="1" customFormat="1" ht="13.5" x14ac:dyDescent="0.25"/>
    <row r="82" s="1" customFormat="1" ht="13.5" x14ac:dyDescent="0.25"/>
    <row r="83" s="1" customFormat="1" ht="13.5" x14ac:dyDescent="0.25"/>
    <row r="84" s="1" customFormat="1" ht="13.5" x14ac:dyDescent="0.25"/>
    <row r="85" s="1" customFormat="1" ht="13.5" x14ac:dyDescent="0.25"/>
    <row r="86" s="1" customFormat="1" ht="13.5" x14ac:dyDescent="0.25"/>
    <row r="87" s="1" customFormat="1" ht="13.5" x14ac:dyDescent="0.25"/>
    <row r="88" s="1" customFormat="1" ht="13.5" x14ac:dyDescent="0.25"/>
    <row r="89" s="1" customFormat="1" ht="13.5" x14ac:dyDescent="0.25"/>
    <row r="90" s="1" customFormat="1" ht="13.5" x14ac:dyDescent="0.25"/>
    <row r="91" s="1" customFormat="1" ht="13.5" x14ac:dyDescent="0.25"/>
    <row r="92" s="1" customFormat="1" ht="13.5" x14ac:dyDescent="0.25"/>
    <row r="93" s="1" customFormat="1" ht="13.5" x14ac:dyDescent="0.25"/>
    <row r="94" s="1" customFormat="1" ht="13.5" x14ac:dyDescent="0.25"/>
    <row r="95" s="1" customFormat="1" ht="13.5" x14ac:dyDescent="0.25"/>
    <row r="96" s="1" customFormat="1" ht="13.5" x14ac:dyDescent="0.25"/>
    <row r="97" s="1" customFormat="1" ht="13.5" x14ac:dyDescent="0.25"/>
    <row r="98" s="1" customFormat="1" ht="13.5" x14ac:dyDescent="0.25"/>
    <row r="99" s="1" customFormat="1" ht="13.5" x14ac:dyDescent="0.25"/>
    <row r="100" s="1" customFormat="1" ht="13.5" x14ac:dyDescent="0.25"/>
    <row r="101" s="1" customFormat="1" ht="13.5" x14ac:dyDescent="0.25"/>
    <row r="102" s="1" customFormat="1" ht="13.5" x14ac:dyDescent="0.25"/>
    <row r="103" s="1" customFormat="1" ht="13.5" x14ac:dyDescent="0.25"/>
    <row r="104" s="1" customFormat="1" ht="13.5" x14ac:dyDescent="0.25"/>
    <row r="105" s="1" customFormat="1" ht="13.5" x14ac:dyDescent="0.25"/>
    <row r="106" s="1" customFormat="1" ht="13.5" x14ac:dyDescent="0.25"/>
    <row r="107" s="1" customFormat="1" ht="13.5" x14ac:dyDescent="0.25"/>
    <row r="108" s="1" customFormat="1" ht="13.5" x14ac:dyDescent="0.25"/>
    <row r="109" s="1" customFormat="1" ht="13.5" x14ac:dyDescent="0.25"/>
    <row r="110" s="1" customFormat="1" ht="13.5" x14ac:dyDescent="0.25"/>
    <row r="111" s="1" customFormat="1" ht="13.5" x14ac:dyDescent="0.25"/>
    <row r="112" s="1" customFormat="1" ht="13.5" x14ac:dyDescent="0.25"/>
    <row r="113" s="1" customFormat="1" ht="13.5" x14ac:dyDescent="0.25"/>
    <row r="114" s="1" customFormat="1" ht="13.5" x14ac:dyDescent="0.25"/>
    <row r="115" s="1" customFormat="1" ht="13.5" x14ac:dyDescent="0.25"/>
    <row r="116" s="1" customFormat="1" ht="13.5" x14ac:dyDescent="0.25"/>
    <row r="117" s="1" customFormat="1" ht="13.5" x14ac:dyDescent="0.25"/>
    <row r="118" s="1" customFormat="1" ht="13.5" x14ac:dyDescent="0.25"/>
    <row r="119" s="1" customFormat="1" ht="13.5" x14ac:dyDescent="0.25"/>
    <row r="120" s="1" customFormat="1" ht="13.5" x14ac:dyDescent="0.25"/>
    <row r="121" s="1" customFormat="1" ht="13.5" x14ac:dyDescent="0.25"/>
    <row r="122" s="1" customFormat="1" ht="13.5" x14ac:dyDescent="0.25"/>
    <row r="123" s="1" customFormat="1" ht="13.5" x14ac:dyDescent="0.25"/>
    <row r="124" s="1" customFormat="1" ht="13.5" x14ac:dyDescent="0.25"/>
    <row r="125" s="1" customFormat="1" ht="13.5" x14ac:dyDescent="0.25"/>
    <row r="126" s="1" customFormat="1" ht="13.5" x14ac:dyDescent="0.25"/>
    <row r="127" s="1" customFormat="1" ht="13.5" x14ac:dyDescent="0.25"/>
    <row r="128" s="1" customFormat="1" ht="13.5" x14ac:dyDescent="0.25"/>
    <row r="129" s="1" customFormat="1" ht="13.5" x14ac:dyDescent="0.25"/>
    <row r="130" s="1" customFormat="1" ht="13.5" x14ac:dyDescent="0.25"/>
    <row r="131" s="1" customFormat="1" ht="13.5" x14ac:dyDescent="0.25"/>
    <row r="132" s="1" customFormat="1" ht="13.5" x14ac:dyDescent="0.25"/>
    <row r="133" s="1" customFormat="1" ht="13.5" x14ac:dyDescent="0.25"/>
    <row r="134" s="1" customFormat="1" ht="13.5" x14ac:dyDescent="0.25"/>
    <row r="135" s="1" customFormat="1" ht="13.5" x14ac:dyDescent="0.25"/>
    <row r="136" s="1" customFormat="1" ht="13.5" x14ac:dyDescent="0.25"/>
    <row r="137" s="1" customFormat="1" ht="13.5" x14ac:dyDescent="0.25"/>
    <row r="138" s="1" customFormat="1" ht="13.5" x14ac:dyDescent="0.25"/>
    <row r="139" s="1" customFormat="1" ht="13.5" x14ac:dyDescent="0.25"/>
    <row r="140" s="1" customFormat="1" ht="13.5" x14ac:dyDescent="0.25"/>
    <row r="141" s="1" customFormat="1" ht="13.5" x14ac:dyDescent="0.25"/>
    <row r="142" s="1" customFormat="1" ht="13.5" x14ac:dyDescent="0.25"/>
    <row r="143" s="1" customFormat="1" ht="13.5" x14ac:dyDescent="0.25"/>
    <row r="144" s="1" customFormat="1" ht="13.5" x14ac:dyDescent="0.25"/>
    <row r="145" s="1" customFormat="1" ht="13.5" x14ac:dyDescent="0.25"/>
    <row r="146" s="1" customFormat="1" ht="13.5" x14ac:dyDescent="0.25"/>
    <row r="147" s="1" customFormat="1" ht="13.5" x14ac:dyDescent="0.25"/>
    <row r="148" s="1" customFormat="1" ht="13.5" x14ac:dyDescent="0.25"/>
    <row r="149" s="1" customFormat="1" ht="13.5" x14ac:dyDescent="0.25"/>
    <row r="150" s="1" customFormat="1" ht="13.5" x14ac:dyDescent="0.25"/>
    <row r="151" s="1" customFormat="1" ht="13.5" x14ac:dyDescent="0.25"/>
    <row r="152" s="1" customFormat="1" ht="13.5" x14ac:dyDescent="0.25"/>
    <row r="153" s="1" customFormat="1" ht="13.5" x14ac:dyDescent="0.25"/>
    <row r="154" s="1" customFormat="1" ht="13.5" x14ac:dyDescent="0.25"/>
    <row r="155" s="1" customFormat="1" ht="13.5" x14ac:dyDescent="0.25"/>
    <row r="156" s="1" customFormat="1" ht="13.5" x14ac:dyDescent="0.25"/>
    <row r="157" s="1" customFormat="1" ht="13.5" x14ac:dyDescent="0.25"/>
    <row r="158" s="1" customFormat="1" ht="13.5" x14ac:dyDescent="0.25"/>
    <row r="159" s="1" customFormat="1" ht="13.5" x14ac:dyDescent="0.25"/>
    <row r="160" s="1" customFormat="1" ht="13.5" x14ac:dyDescent="0.25"/>
    <row r="161" s="1" customFormat="1" ht="13.5" x14ac:dyDescent="0.25"/>
    <row r="162" s="1" customFormat="1" ht="13.5" x14ac:dyDescent="0.25"/>
    <row r="163" s="1" customFormat="1" ht="13.5" x14ac:dyDescent="0.25"/>
    <row r="164" s="1" customFormat="1" ht="13.5" x14ac:dyDescent="0.25"/>
    <row r="165" s="1" customFormat="1" ht="13.5" x14ac:dyDescent="0.25"/>
    <row r="166" s="1" customFormat="1" ht="13.5" x14ac:dyDescent="0.25"/>
    <row r="167" s="1" customFormat="1" ht="13.5" x14ac:dyDescent="0.25"/>
    <row r="168" s="1" customFormat="1" ht="13.5" x14ac:dyDescent="0.25"/>
    <row r="169" s="1" customFormat="1" ht="13.5" x14ac:dyDescent="0.25"/>
    <row r="170" s="1" customFormat="1" ht="13.5" x14ac:dyDescent="0.25"/>
    <row r="171" s="1" customFormat="1" ht="13.5" x14ac:dyDescent="0.25"/>
    <row r="172" s="1" customFormat="1" ht="13.5" x14ac:dyDescent="0.25"/>
    <row r="173" s="1" customFormat="1" ht="13.5" x14ac:dyDescent="0.25"/>
    <row r="174" s="1" customFormat="1" ht="13.5" x14ac:dyDescent="0.25"/>
    <row r="175" s="1" customFormat="1" ht="13.5" x14ac:dyDescent="0.25"/>
    <row r="176" s="1" customFormat="1" ht="13.5" x14ac:dyDescent="0.25"/>
    <row r="177" s="1" customFormat="1" ht="13.5" x14ac:dyDescent="0.25"/>
    <row r="178" s="1" customFormat="1" ht="13.5" x14ac:dyDescent="0.25"/>
    <row r="179" s="1" customFormat="1" ht="13.5" x14ac:dyDescent="0.25"/>
    <row r="180" s="1" customFormat="1" ht="13.5" x14ac:dyDescent="0.25"/>
    <row r="181" s="1" customFormat="1" ht="13.5" x14ac:dyDescent="0.25"/>
    <row r="182" s="1" customFormat="1" ht="13.5" x14ac:dyDescent="0.25"/>
    <row r="183" s="1" customFormat="1" ht="13.5" x14ac:dyDescent="0.25"/>
    <row r="184" s="1" customFormat="1" ht="13.5" x14ac:dyDescent="0.25"/>
    <row r="185" s="1" customFormat="1" ht="13.5" x14ac:dyDescent="0.25"/>
    <row r="186" s="1" customFormat="1" ht="13.5" x14ac:dyDescent="0.25"/>
    <row r="187" s="1" customFormat="1" ht="13.5" x14ac:dyDescent="0.25"/>
    <row r="188" s="1" customFormat="1" ht="13.5" x14ac:dyDescent="0.25"/>
    <row r="189" s="1" customFormat="1" ht="13.5" x14ac:dyDescent="0.25"/>
    <row r="190" s="1" customFormat="1" ht="13.5" x14ac:dyDescent="0.25"/>
    <row r="191" s="1" customFormat="1" ht="13.5" x14ac:dyDescent="0.25"/>
    <row r="192" s="1" customFormat="1" ht="13.5" x14ac:dyDescent="0.25"/>
    <row r="193" s="1" customFormat="1" ht="13.5" x14ac:dyDescent="0.25"/>
    <row r="194" s="1" customFormat="1" ht="13.5" x14ac:dyDescent="0.25"/>
    <row r="195" s="1" customFormat="1" ht="13.5" x14ac:dyDescent="0.25"/>
    <row r="196" s="1" customFormat="1" ht="13.5" x14ac:dyDescent="0.25"/>
    <row r="197" s="1" customFormat="1" ht="13.5" x14ac:dyDescent="0.25"/>
    <row r="198" s="1" customFormat="1" ht="13.5" x14ac:dyDescent="0.25"/>
    <row r="199" s="1" customFormat="1" ht="13.5" x14ac:dyDescent="0.25"/>
    <row r="200" s="1" customFormat="1" ht="13.5" x14ac:dyDescent="0.25"/>
    <row r="201" s="1" customFormat="1" ht="13.5" x14ac:dyDescent="0.25"/>
    <row r="202" s="1" customFormat="1" ht="13.5" x14ac:dyDescent="0.25"/>
    <row r="203" s="1" customFormat="1" ht="13.5" x14ac:dyDescent="0.25"/>
    <row r="204" s="1" customFormat="1" ht="13.5" x14ac:dyDescent="0.25"/>
    <row r="205" s="1" customFormat="1" ht="13.5" x14ac:dyDescent="0.25"/>
    <row r="206" s="1" customFormat="1" ht="13.5" x14ac:dyDescent="0.25"/>
    <row r="207" s="1" customFormat="1" ht="13.5" x14ac:dyDescent="0.25"/>
    <row r="208" s="1" customFormat="1" ht="13.5" x14ac:dyDescent="0.25"/>
    <row r="209" s="1" customFormat="1" ht="13.5" x14ac:dyDescent="0.25"/>
    <row r="210" s="1" customFormat="1" ht="13.5" x14ac:dyDescent="0.25"/>
    <row r="211" s="1" customFormat="1" ht="13.5" x14ac:dyDescent="0.25"/>
    <row r="212" s="1" customFormat="1" ht="13.5" x14ac:dyDescent="0.25"/>
    <row r="213" s="1" customFormat="1" ht="13.5" x14ac:dyDescent="0.25"/>
    <row r="214" s="1" customFormat="1" ht="13.5" x14ac:dyDescent="0.25"/>
    <row r="215" s="1" customFormat="1" ht="13.5" x14ac:dyDescent="0.25"/>
    <row r="216" s="1" customFormat="1" ht="13.5" x14ac:dyDescent="0.25"/>
    <row r="217" s="1" customFormat="1" ht="13.5" x14ac:dyDescent="0.25"/>
    <row r="218" s="1" customFormat="1" ht="13.5" x14ac:dyDescent="0.25"/>
    <row r="219" s="1" customFormat="1" ht="13.5" x14ac:dyDescent="0.25"/>
    <row r="220" s="1" customFormat="1" ht="13.5" x14ac:dyDescent="0.25"/>
    <row r="221" s="1" customFormat="1" ht="13.5" x14ac:dyDescent="0.25"/>
    <row r="222" s="1" customFormat="1" ht="13.5" x14ac:dyDescent="0.25"/>
    <row r="223" s="1" customFormat="1" ht="13.5" x14ac:dyDescent="0.25"/>
    <row r="224" s="1" customFormat="1" ht="13.5" x14ac:dyDescent="0.25"/>
    <row r="225" s="1" customFormat="1" ht="13.5" x14ac:dyDescent="0.25"/>
    <row r="226" s="1" customFormat="1" ht="13.5" x14ac:dyDescent="0.25"/>
    <row r="227" s="1" customFormat="1" ht="13.5" x14ac:dyDescent="0.25"/>
    <row r="228" s="1" customFormat="1" ht="13.5" x14ac:dyDescent="0.25"/>
    <row r="229" s="1" customFormat="1" ht="13.5" x14ac:dyDescent="0.25"/>
    <row r="230" s="1" customFormat="1" ht="13.5" x14ac:dyDescent="0.25"/>
    <row r="231" s="1" customFormat="1" ht="13.5" x14ac:dyDescent="0.25"/>
    <row r="232" s="1" customFormat="1" ht="13.5" x14ac:dyDescent="0.25"/>
    <row r="233" s="1" customFormat="1" ht="13.5" x14ac:dyDescent="0.25"/>
    <row r="234" s="1" customFormat="1" ht="13.5" x14ac:dyDescent="0.25"/>
    <row r="235" s="1" customFormat="1" ht="13.5" x14ac:dyDescent="0.25"/>
    <row r="236" s="1" customFormat="1" ht="13.5" x14ac:dyDescent="0.25"/>
    <row r="237" s="1" customFormat="1" ht="13.5" x14ac:dyDescent="0.25"/>
    <row r="238" s="1" customFormat="1" ht="13.5" x14ac:dyDescent="0.25"/>
    <row r="239" s="1" customFormat="1" ht="13.5" x14ac:dyDescent="0.25"/>
    <row r="240" s="1" customFormat="1" ht="13.5" x14ac:dyDescent="0.25"/>
    <row r="241" s="1" customFormat="1" ht="13.5" x14ac:dyDescent="0.25"/>
    <row r="242" s="1" customFormat="1" ht="13.5" x14ac:dyDescent="0.25"/>
    <row r="243" s="1" customFormat="1" ht="13.5" x14ac:dyDescent="0.25"/>
    <row r="244" s="1" customFormat="1" ht="13.5" x14ac:dyDescent="0.25"/>
    <row r="245" s="1" customFormat="1" ht="13.5" x14ac:dyDescent="0.25"/>
  </sheetData>
  <mergeCells count="12">
    <mergeCell ref="F49:H49"/>
    <mergeCell ref="F2:G2"/>
    <mergeCell ref="F3:G3"/>
    <mergeCell ref="F4:G4"/>
    <mergeCell ref="A1:K1"/>
    <mergeCell ref="D6:D7"/>
    <mergeCell ref="F6:F7"/>
    <mergeCell ref="C6:C7"/>
    <mergeCell ref="J2:Q4"/>
    <mergeCell ref="A6:A7"/>
    <mergeCell ref="G6:G7"/>
    <mergeCell ref="H6:H7"/>
  </mergeCells>
  <pageMargins left="0.70866141732283472" right="0.70866141732283472" top="0.78740157480314965" bottom="0.78740157480314965" header="0.31496062992125984" footer="0.31496062992125984"/>
  <pageSetup paperSize="9" scale="60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>Petra Vymětalíková</DisplayName>
        <AccountId>16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4" ma:contentTypeDescription="Vytvoří nový dokument" ma:contentTypeScope="" ma:versionID="e6d95b07642751417db812c9be1fc3d4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312fd22fdc02227a56d78ae7164370ca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049157-04DC-482F-B5F5-C0CD2408D9A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A88048-2ADA-4A9A-8352-31DD57129E22}">
  <ds:schemaRefs>
    <ds:schemaRef ds:uri="http://schemas.microsoft.com/office/2006/metadata/properties"/>
    <ds:schemaRef ds:uri="http://schemas.microsoft.com/office/infopath/2007/PartnerControls"/>
    <ds:schemaRef ds:uri="b77cf19b-1a31-412d-ac70-a484f1bc1b7e"/>
  </ds:schemaRefs>
</ds:datastoreItem>
</file>

<file path=customXml/itemProps3.xml><?xml version="1.0" encoding="utf-8"?>
<ds:datastoreItem xmlns:ds="http://schemas.openxmlformats.org/officeDocument/2006/customXml" ds:itemID="{B28BBE06-4679-41BD-ADA8-38B911FB90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3ACA6C-9A3F-4881-B80E-6BAA4978F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 pro vyúčtování</vt:lpstr>
      <vt:lpstr>'podklad pro vyúčtování'!Oblast_tisku</vt:lpstr>
    </vt:vector>
  </TitlesOfParts>
  <Manager/>
  <Company>VIA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>Klára Dušková</cp:lastModifiedBy>
  <cp:revision/>
  <dcterms:created xsi:type="dcterms:W3CDTF">2010-10-21T12:50:22Z</dcterms:created>
  <dcterms:modified xsi:type="dcterms:W3CDTF">2022-08-10T12:11:56Z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r8>17089800</vt:r8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